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预算目标表" sheetId="1" r:id="rId1"/>
    <sheet name="2021年整体绩效目标" sheetId="2" r:id="rId2"/>
    <sheet name="Sheet1" sheetId="3" r:id="rId3"/>
  </sheets>
  <calcPr calcId="144525" concurrentCalc="0"/>
</workbook>
</file>

<file path=xl/sharedStrings.xml><?xml version="1.0" encoding="utf-8"?>
<sst xmlns="http://schemas.openxmlformats.org/spreadsheetml/2006/main" count="224">
  <si>
    <t>甘肃省农垦事业办公室预算项目支出绩效目标表
（2021年度）</t>
  </si>
  <si>
    <t>一级项目名称：</t>
  </si>
  <si>
    <t>国有农场税费改革补助资金</t>
  </si>
  <si>
    <t>二级项目名称：</t>
  </si>
  <si>
    <t>农场环境整治基础设施建设</t>
  </si>
  <si>
    <t>项目类型：</t>
  </si>
  <si>
    <t>延续性项目</t>
  </si>
  <si>
    <t>项目分类：</t>
  </si>
  <si>
    <t>保障运转经费</t>
  </si>
  <si>
    <t>资金用途：</t>
  </si>
  <si>
    <t>基本建设</t>
  </si>
  <si>
    <t>项目主管部门：</t>
  </si>
  <si>
    <t>甘肃省农垦事业办公室（甘肃省农垦集团有限责任公司）</t>
  </si>
  <si>
    <t>项目开始日期：</t>
  </si>
  <si>
    <t>2021-01-01</t>
  </si>
  <si>
    <t>项目完成日期：</t>
  </si>
  <si>
    <t>2021-12-31</t>
  </si>
  <si>
    <t>项目总投资：</t>
  </si>
  <si>
    <t>1059</t>
  </si>
  <si>
    <t>中央补助安排：</t>
  </si>
  <si>
    <t>省级财政安排：</t>
  </si>
  <si>
    <t>其他资金：</t>
  </si>
  <si>
    <t>预算申报数：</t>
  </si>
  <si>
    <t>资金性质：</t>
  </si>
  <si>
    <t>一般公共预算</t>
  </si>
  <si>
    <t>基本情况：</t>
  </si>
  <si>
    <t>国有农场税费改革补助资金是国家对国有农场经济持续发展的专项补助，承担着农场场容场貌、基础设施建设等职能。农垦集团统筹规划将该笔资金全部投入农场人居环境治理和基础设施建设项目，通过修渠修路、路灯亮化、绿化美化、残膜清理等措施，确保国有农场经济和各项社会事业持续稳定发展。</t>
  </si>
  <si>
    <t>项目立项必要性：</t>
  </si>
  <si>
    <t>（一）全面落实取消农业税政策，并将农工负担的土地承包费中类似农村“乡镇五项统筹”的收费全部免除，确保将农工较重的负担减下来。
（二）推进国有农场内部管理体制和各项配套改革，确保农工负担减轻后不反弹。
（三）逐步理顺国家、国有农场和农工之间的分配关系，确保国有农场经营有序、生产发展、社会稳定。
（四）税费改革补助资金的及时到位，切实减轻了垦区农业职工负担，提高了农业职工生产经营积极性，改变了垦区企业场容场貌，承担了农场部分社会职能，确保国有农场经济和各项社会事业持续稳定发展。</t>
  </si>
  <si>
    <t>保证项目实施的制度措施：</t>
  </si>
  <si>
    <t>《甘肃省省级财政专项资金管理办法〉（甘财办[2014]22号）
《甘肃省农垦集团有限责任公司专项资金管理办法〉（甘垦集团[2020]56号）</t>
  </si>
  <si>
    <t>项目实施计划：</t>
  </si>
  <si>
    <t>1、2021年3月前完成项目建设前期准备工作；
2、2021年4月至11月底，完成施工建设任务；
3、2021年12月底前，完成项目验收，并交付使用。</t>
  </si>
  <si>
    <t>组织实施单位：</t>
  </si>
  <si>
    <t>17家国有农场</t>
  </si>
  <si>
    <t>监督管理单位：</t>
  </si>
  <si>
    <t>甘肃省农垦集团有限责任公司</t>
  </si>
  <si>
    <t>项目实施单位：</t>
  </si>
  <si>
    <t>政策依据：</t>
  </si>
  <si>
    <t>1、中央文件：《国务院农村综合改革工作小组办公室关于切实加强国有农场税费改革财政转移支付资金使用管理的通知》（国农改办[2008]3号
2、国务院办公厅《关于深化国有农场税费改革的意见》国办发[2006]25号
3、省级文件：《国有农场税费改革减收补助办法》（甘财预[2006]102号和《甘肃省人民政府办公厅关于印发甘肃省深化国有农场税费改革方案的通知》（甘政办发[2006]151号</t>
  </si>
  <si>
    <t>其他依据：</t>
  </si>
  <si>
    <t>需要说明的其他问题：</t>
  </si>
  <si>
    <t>年度绩效目标：</t>
  </si>
  <si>
    <t>预计完成农垦所属17家农场道路维修20公里；增加植被绿化美化面积40亩（其中含换土、保墒，草坪及景观树购植等）；安装公共体育器材30套，残留地膜回收3万亩；清理垃圾45000立方米，渠道等基础设施修建16公里。进一步做好生态环境治理工作，提升农场环境，按照相关规定，规范实施项目，达到绩效目标,促进农场稳定持续发展。</t>
  </si>
  <si>
    <t>一级指标</t>
  </si>
  <si>
    <t>二级指标</t>
  </si>
  <si>
    <t>三级指标</t>
  </si>
  <si>
    <t>2021年目标值</t>
  </si>
  <si>
    <t>产出指标</t>
  </si>
  <si>
    <t>数量指标</t>
  </si>
  <si>
    <t>道路整修</t>
  </si>
  <si>
    <t>≥20公里</t>
  </si>
  <si>
    <t>绿化面积</t>
  </si>
  <si>
    <t>≥40亩</t>
  </si>
  <si>
    <t>渠道修建</t>
  </si>
  <si>
    <t>≥16公里</t>
  </si>
  <si>
    <t>垃圾清运</t>
  </si>
  <si>
    <t>≥45000立方米</t>
  </si>
  <si>
    <t>清理残膜</t>
  </si>
  <si>
    <t>≥3万亩</t>
  </si>
  <si>
    <t>质量指标</t>
  </si>
  <si>
    <t>工程质量</t>
  </si>
  <si>
    <t>合格</t>
  </si>
  <si>
    <t>苗木成活率</t>
  </si>
  <si>
    <t>≥85%</t>
  </si>
  <si>
    <t>环境整洁率</t>
  </si>
  <si>
    <t>≥90%</t>
  </si>
  <si>
    <t>时效指标</t>
  </si>
  <si>
    <t>资金到位率</t>
  </si>
  <si>
    <t>资金支付率</t>
  </si>
  <si>
    <t>按期完成率</t>
  </si>
  <si>
    <t>成本指标</t>
  </si>
  <si>
    <t>节省成本率</t>
  </si>
  <si>
    <t>项目完成投资</t>
  </si>
  <si>
    <t>效益指标</t>
  </si>
  <si>
    <t>经济效益指标</t>
  </si>
  <si>
    <t>减轻农工负担</t>
  </si>
  <si>
    <t>≥10%</t>
  </si>
  <si>
    <t>灌溉水利用率</t>
  </si>
  <si>
    <t>社会效益指标</t>
  </si>
  <si>
    <t>人居环境质量</t>
  </si>
  <si>
    <t>提高</t>
  </si>
  <si>
    <t>公共卫生质量</t>
  </si>
  <si>
    <t>基础设施质量</t>
  </si>
  <si>
    <t>职工生活便利质量</t>
  </si>
  <si>
    <t>生态效益指标</t>
  </si>
  <si>
    <t>绿化覆盖率</t>
  </si>
  <si>
    <t>环境治理覆盖率</t>
  </si>
  <si>
    <t>可持续影响指标</t>
  </si>
  <si>
    <t>基础设施使用率</t>
  </si>
  <si>
    <t>职工积极性</t>
  </si>
  <si>
    <t>农场经济可持续发展</t>
  </si>
  <si>
    <t>合理</t>
  </si>
  <si>
    <t>满意度指标</t>
  </si>
  <si>
    <t>职工满意率</t>
  </si>
  <si>
    <t>2021年甘肃省农垦事业办公室整体支出绩效自评表</t>
  </si>
  <si>
    <t>部门（单位）名称</t>
  </si>
  <si>
    <t>甘肃省农垦事业办公室</t>
  </si>
  <si>
    <t>部门（单位）整体支出
（万元）</t>
  </si>
  <si>
    <t>年初预算数</t>
  </si>
  <si>
    <t>全年预算数（A）</t>
  </si>
  <si>
    <t>实际支出数（B）</t>
  </si>
  <si>
    <t>执行率（B/A）</t>
  </si>
  <si>
    <t>分值</t>
  </si>
  <si>
    <t>得分</t>
  </si>
  <si>
    <t xml:space="preserve">  全年支出</t>
  </si>
  <si>
    <t xml:space="preserve">    其中：基本支出</t>
  </si>
  <si>
    <t>—</t>
  </si>
  <si>
    <t xml:space="preserve">          项目支出</t>
  </si>
  <si>
    <t>年度总体绩效目标完成情况</t>
  </si>
  <si>
    <t>预期目标</t>
  </si>
  <si>
    <t>目标实际完成情况</t>
  </si>
  <si>
    <t>目标1：完成垦区事业身份在职及离退休人员养老金、津贴补贴等人员经费的按时拨付，确保做好垦区事业人员的管理工作，保证农垦事业稳定发展。</t>
  </si>
  <si>
    <t>目标1完成情况：按时、按标准拨付垦区事业身份在职及离退休人员养老金、津贴补贴等人员经费，确保做好垦区事业人员的管理工作，保证农垦事业稳定发展。</t>
  </si>
  <si>
    <t>目标2： 实现脱贫农场脱贫摘帽6家，新建蓄水池面积15万方，修建水渠10公里，硬化道路15公里，铺设供水管道37公里。</t>
  </si>
  <si>
    <t>目标2完成情况： 完成脱贫农场脱贫摘帽6家，建成蓄水池面积15万方，修建水渠10.34公里，硬化道路15.61公里，铺设供水管道37.45公里。</t>
  </si>
  <si>
    <t>目标3：完成垦区拟实施项目农场2019年农田水利设施基础建设，田间道路30.1KM建设铺筑，完成渠道维修1公里，改善1500亩农田灌溉条件，使项目水资源利用率达到85%以上。用于农场场区建设、改变场容场貌，从根本上解决职工出行难、农产品运输难的现状。</t>
  </si>
  <si>
    <t>目标3完成情况：完成了垦区实施项目农场2019年农田水利设施基础建设，田间道路30.1KM建设铺筑，完成渠道维修1公里，改善1500亩农田灌溉条件，使项目水资源利用率达到85%以上，用于农场场区建设、改变场容场貌，从根本上解决职工出行难、农产品运输难的现状。</t>
  </si>
  <si>
    <t>年度绩效指标完成情况</t>
  </si>
  <si>
    <t>年度指标值</t>
  </si>
  <si>
    <t>实际完成值</t>
  </si>
  <si>
    <t>偏差原因分析及改进措施</t>
  </si>
  <si>
    <t>部门管理</t>
  </si>
  <si>
    <t>资金投入</t>
  </si>
  <si>
    <t>基本支出预算执行率</t>
  </si>
  <si>
    <t>项目支出预算执行率</t>
  </si>
  <si>
    <t>“三公经费”控制率</t>
  </si>
  <si>
    <t>结转结余变动率</t>
  </si>
  <si>
    <t>财务管理</t>
  </si>
  <si>
    <t>财务管理制度健全性</t>
  </si>
  <si>
    <t>健全</t>
  </si>
  <si>
    <t>资金使用规范性</t>
  </si>
  <si>
    <t>规范</t>
  </si>
  <si>
    <t>资产管理</t>
  </si>
  <si>
    <t>资产管理规范性</t>
  </si>
  <si>
    <t>人员管理</t>
  </si>
  <si>
    <t>在职人员控制率</t>
  </si>
  <si>
    <t>重点工作管理</t>
  </si>
  <si>
    <t>重点工作管理制度健全性</t>
  </si>
  <si>
    <t>履职效果</t>
  </si>
  <si>
    <t>部门履职目标</t>
  </si>
  <si>
    <t>项目数量完成数</t>
  </si>
  <si>
    <t>项目验收合格率</t>
  </si>
  <si>
    <t>资金覆盖率</t>
  </si>
  <si>
    <t>部门效果目标</t>
  </si>
  <si>
    <t>职工生产积极性</t>
  </si>
  <si>
    <t>积极</t>
  </si>
  <si>
    <t>人员稳定</t>
  </si>
  <si>
    <t>稳定</t>
  </si>
  <si>
    <t>投入资金有限，不能完全覆盖</t>
  </si>
  <si>
    <t>社会影响</t>
  </si>
  <si>
    <t>单位获奖情况</t>
  </si>
  <si>
    <t>2019年度未获得奖项</t>
  </si>
  <si>
    <t>违法违纪情况</t>
  </si>
  <si>
    <t>能力建设</t>
  </si>
  <si>
    <t>长效管理</t>
  </si>
  <si>
    <t>中期规划建设完备程度</t>
  </si>
  <si>
    <t>组织建设</t>
  </si>
  <si>
    <t>党建工作开展规律性</t>
  </si>
  <si>
    <t>规律</t>
  </si>
  <si>
    <t>信息化建设情况</t>
  </si>
  <si>
    <t>信息化管理覆盖率</t>
  </si>
  <si>
    <t>人力资源建设</t>
  </si>
  <si>
    <t>人员培训机制完备性</t>
  </si>
  <si>
    <t>完备</t>
  </si>
  <si>
    <t>档案管理</t>
  </si>
  <si>
    <t>档案管理完备性</t>
  </si>
  <si>
    <t>服务对象满意度</t>
  </si>
  <si>
    <t>服务对象1的满意度</t>
  </si>
  <si>
    <t>在职人员满意度</t>
  </si>
  <si>
    <t>服务对象2的满意度</t>
  </si>
  <si>
    <t>离退休人员满意度</t>
  </si>
  <si>
    <t>退休人员未能移交社保，影响退休人员满意度</t>
  </si>
  <si>
    <t>合    计</t>
  </si>
  <si>
    <t>其他需要说明的问题：请在此处简要说明中央和省委巡视、各级审计和财政监督中发现的问题及其所涉及的金额，如没有填无。</t>
  </si>
  <si>
    <t>注： 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t>
  </si>
  <si>
    <t xml:space="preserve">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</si>
  <si>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2019年甘肃省农事业办公室预算项目支出绩效自评表</t>
  </si>
  <si>
    <t>项目名称</t>
  </si>
  <si>
    <t>国有农场税费改革补助资金项目</t>
  </si>
  <si>
    <t>主管部门</t>
  </si>
  <si>
    <t>实施单位</t>
  </si>
  <si>
    <t>垦区18家农场</t>
  </si>
  <si>
    <t>项目资金（万元）</t>
  </si>
  <si>
    <t>全年预算数</t>
  </si>
  <si>
    <t>全年执行数</t>
  </si>
  <si>
    <t>执行率</t>
  </si>
  <si>
    <t>年度资金总额</t>
  </si>
  <si>
    <t>其中：当年财政拨款</t>
  </si>
  <si>
    <t xml:space="preserve">      上年结转资金</t>
  </si>
  <si>
    <t xml:space="preserve">  其他资金</t>
  </si>
  <si>
    <t>年度总体目标</t>
  </si>
  <si>
    <t>实际完成情况</t>
  </si>
  <si>
    <t xml:space="preserve"> 完成垦区拟实施项目农场2019年农田水利设施基础建设，田间道路30.1KM建设铺筑，完成渠道维修1公里，改善1500亩农田灌溉条件，使项目水资源利用率达到85%以上。用于农场场区建设、改变场容场貌，从根本上解决职工出行难、农产品运输难的现状。</t>
  </si>
  <si>
    <t xml:space="preserve"> 完成了垦区实施项目农场2019年农田水利设施基础建设，田间道路30.1KM建设铺筑，完成渠道维修1公里，改善1500亩农田灌溉条件，使项目水资源利用率达到85%以上，用于农场场区建设、改变场容场貌，从根本上解决职工出行难、农产品运输难的现状。</t>
  </si>
  <si>
    <t>绩效指标</t>
  </si>
  <si>
    <t>税改农场数量</t>
  </si>
  <si>
    <t>18个</t>
  </si>
  <si>
    <t>农场场区道路硬化建设</t>
  </si>
  <si>
    <t>≥30.1公里</t>
  </si>
  <si>
    <t>场区路灯设置安装数量</t>
  </si>
  <si>
    <t>≥20个</t>
  </si>
  <si>
    <t>20</t>
  </si>
  <si>
    <t>改善灌溉条件农田亩数</t>
  </si>
  <si>
    <t>≥1500亩</t>
  </si>
  <si>
    <t>1500</t>
  </si>
  <si>
    <t>道路达到预期可使用状态</t>
  </si>
  <si>
    <t>≥95%</t>
  </si>
  <si>
    <t>水资源利用率</t>
  </si>
  <si>
    <t>道路等基础设施建设及时性</t>
  </si>
  <si>
    <t>及时</t>
  </si>
  <si>
    <t>≥8%</t>
  </si>
  <si>
    <t>农场地处偏远，成本费用较高</t>
  </si>
  <si>
    <t>≥1059万元</t>
  </si>
  <si>
    <t>资金投入有限，不能全方位覆盖</t>
  </si>
  <si>
    <t>国有农场经济可持续发展</t>
  </si>
  <si>
    <t>服务对象满意度指标</t>
  </si>
  <si>
    <t>达到单位和职工满意率</t>
  </si>
  <si>
    <t>总分</t>
  </si>
  <si>
    <t>说明</t>
  </si>
  <si>
    <t>请在此处简要说明中央和省委巡视、各级审计和财政监督中发现的问题及其所涉及的金额，如没有填无。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</si>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</sst>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35">
    <font>
      <sz val="11"/>
      <color theme="1"/>
      <name val="宋体"/>
      <charset val="134"/>
      <scheme val="minor"/>
    </font>
    <font>
      <b/>
      <sz val="20"/>
      <color theme="1"/>
      <name val="宋体"/>
      <charset val="134"/>
    </font>
    <font>
      <sz val="9"/>
      <color theme="1"/>
      <name val="宋体"/>
      <charset val="134"/>
    </font>
    <font>
      <sz val="9"/>
      <color theme="1"/>
      <name val="宋体"/>
      <charset val="134"/>
      <scheme val="minor"/>
    </font>
    <font>
      <sz val="9"/>
      <color rgb="FF000000"/>
      <name val="宋体"/>
      <charset val="134"/>
      <scheme val="minor"/>
    </font>
    <font>
      <sz val="12"/>
      <name val="宋体"/>
      <charset val="134"/>
    </font>
    <font>
      <b/>
      <sz val="20"/>
      <color rgb="FF000000"/>
      <name val="宋体"/>
      <charset val="134"/>
    </font>
    <font>
      <b/>
      <sz val="10.5"/>
      <color rgb="FF000000"/>
      <name val="宋体"/>
      <charset val="134"/>
    </font>
    <font>
      <sz val="10.5"/>
      <color rgb="FF000000"/>
      <name val="宋体"/>
      <charset val="134"/>
    </font>
    <font>
      <sz val="10.5"/>
      <name val="宋体"/>
      <charset val="134"/>
    </font>
    <font>
      <b/>
      <sz val="20"/>
      <name val="宋体"/>
      <charset val="134"/>
    </font>
    <font>
      <sz val="10"/>
      <name val="宋体"/>
      <charset val="134"/>
    </font>
    <font>
      <sz val="10"/>
      <color theme="1"/>
      <name val="宋体"/>
      <charset val="134"/>
    </font>
    <font>
      <b/>
      <sz val="11"/>
      <name val="宋体"/>
      <charset val="134"/>
    </font>
    <font>
      <sz val="10"/>
      <color indexed="63"/>
      <name val="宋体"/>
      <charset val="134"/>
    </font>
    <font>
      <sz val="10"/>
      <color theme="1"/>
      <name val="宋体"/>
      <charset val="134"/>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000000"/>
      </left>
      <right/>
      <top/>
      <bottom style="thin">
        <color auto="1"/>
      </bottom>
      <diagonal/>
    </border>
    <border>
      <left/>
      <right/>
      <top style="thin">
        <color auto="1"/>
      </top>
      <bottom/>
      <diagonal/>
    </border>
    <border>
      <left style="thin">
        <color rgb="FF000000"/>
      </left>
      <right/>
      <top style="thin">
        <color auto="1"/>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auto="1"/>
      </top>
      <bottom style="thin">
        <color auto="1"/>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auto="1"/>
      </bottom>
      <diagonal/>
    </border>
    <border>
      <left/>
      <right style="thin">
        <color rgb="FF000000"/>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9" borderId="0" applyNumberFormat="0" applyBorder="0" applyAlignment="0" applyProtection="0">
      <alignment vertical="center"/>
    </xf>
    <xf numFmtId="0" fontId="22" fillId="11"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6" borderId="0" applyNumberFormat="0" applyBorder="0" applyAlignment="0" applyProtection="0">
      <alignment vertical="center"/>
    </xf>
    <xf numFmtId="0" fontId="23" fillId="12"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0" borderId="24" applyNumberFormat="0" applyFont="0" applyAlignment="0" applyProtection="0">
      <alignment vertical="center"/>
    </xf>
    <xf numFmtId="0" fontId="16" fillId="29"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23" applyNumberFormat="0" applyFill="0" applyAlignment="0" applyProtection="0">
      <alignment vertical="center"/>
    </xf>
    <xf numFmtId="0" fontId="18" fillId="0" borderId="23" applyNumberFormat="0" applyFill="0" applyAlignment="0" applyProtection="0">
      <alignment vertical="center"/>
    </xf>
    <xf numFmtId="0" fontId="16" fillId="21" borderId="0" applyNumberFormat="0" applyBorder="0" applyAlignment="0" applyProtection="0">
      <alignment vertical="center"/>
    </xf>
    <xf numFmtId="0" fontId="25" fillId="0" borderId="27" applyNumberFormat="0" applyFill="0" applyAlignment="0" applyProtection="0">
      <alignment vertical="center"/>
    </xf>
    <xf numFmtId="0" fontId="16" fillId="28" borderId="0" applyNumberFormat="0" applyBorder="0" applyAlignment="0" applyProtection="0">
      <alignment vertical="center"/>
    </xf>
    <xf numFmtId="0" fontId="17" fillId="6" borderId="22" applyNumberFormat="0" applyAlignment="0" applyProtection="0">
      <alignment vertical="center"/>
    </xf>
    <xf numFmtId="0" fontId="28" fillId="6" borderId="25" applyNumberFormat="0" applyAlignment="0" applyProtection="0">
      <alignment vertical="center"/>
    </xf>
    <xf numFmtId="0" fontId="24" fillId="15" borderId="26" applyNumberFormat="0" applyAlignment="0" applyProtection="0">
      <alignment vertical="center"/>
    </xf>
    <xf numFmtId="0" fontId="20" fillId="33" borderId="0" applyNumberFormat="0" applyBorder="0" applyAlignment="0" applyProtection="0">
      <alignment vertical="center"/>
    </xf>
    <xf numFmtId="0" fontId="16" fillId="25" borderId="0" applyNumberFormat="0" applyBorder="0" applyAlignment="0" applyProtection="0">
      <alignment vertical="center"/>
    </xf>
    <xf numFmtId="0" fontId="29" fillId="0" borderId="28" applyNumberFormat="0" applyFill="0" applyAlignment="0" applyProtection="0">
      <alignment vertical="center"/>
    </xf>
    <xf numFmtId="0" fontId="30" fillId="0" borderId="29" applyNumberFormat="0" applyFill="0" applyAlignment="0" applyProtection="0">
      <alignment vertical="center"/>
    </xf>
    <xf numFmtId="0" fontId="34" fillId="32" borderId="0" applyNumberFormat="0" applyBorder="0" applyAlignment="0" applyProtection="0">
      <alignment vertical="center"/>
    </xf>
    <xf numFmtId="0" fontId="33" fillId="27" borderId="0" applyNumberFormat="0" applyBorder="0" applyAlignment="0" applyProtection="0">
      <alignment vertical="center"/>
    </xf>
    <xf numFmtId="0" fontId="20" fillId="18" borderId="0" applyNumberFormat="0" applyBorder="0" applyAlignment="0" applyProtection="0">
      <alignment vertical="center"/>
    </xf>
    <xf numFmtId="0" fontId="16" fillId="5" borderId="0" applyNumberFormat="0" applyBorder="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20" fillId="31" borderId="0" applyNumberFormat="0" applyBorder="0" applyAlignment="0" applyProtection="0">
      <alignment vertical="center"/>
    </xf>
    <xf numFmtId="0" fontId="20" fillId="9" borderId="0" applyNumberFormat="0" applyBorder="0" applyAlignment="0" applyProtection="0">
      <alignment vertical="center"/>
    </xf>
    <xf numFmtId="0" fontId="16" fillId="4" borderId="0" applyNumberFormat="0" applyBorder="0" applyAlignment="0" applyProtection="0">
      <alignment vertical="center"/>
    </xf>
    <xf numFmtId="0" fontId="16" fillId="24" borderId="0" applyNumberFormat="0" applyBorder="0" applyAlignment="0" applyProtection="0">
      <alignment vertical="center"/>
    </xf>
    <xf numFmtId="0" fontId="20" fillId="30" borderId="0" applyNumberFormat="0" applyBorder="0" applyAlignment="0" applyProtection="0">
      <alignment vertical="center"/>
    </xf>
    <xf numFmtId="0" fontId="20" fillId="8" borderId="0" applyNumberFormat="0" applyBorder="0" applyAlignment="0" applyProtection="0">
      <alignment vertical="center"/>
    </xf>
    <xf numFmtId="0" fontId="16" fillId="3" borderId="0" applyNumberFormat="0" applyBorder="0" applyAlignment="0" applyProtection="0">
      <alignment vertical="center"/>
    </xf>
    <xf numFmtId="0" fontId="20" fillId="13" borderId="0" applyNumberFormat="0" applyBorder="0" applyAlignment="0" applyProtection="0">
      <alignment vertical="center"/>
    </xf>
    <xf numFmtId="0" fontId="16" fillId="20" borderId="0" applyNumberFormat="0" applyBorder="0" applyAlignment="0" applyProtection="0">
      <alignment vertical="center"/>
    </xf>
    <xf numFmtId="0" fontId="16" fillId="23" borderId="0" applyNumberFormat="0" applyBorder="0" applyAlignment="0" applyProtection="0">
      <alignment vertical="center"/>
    </xf>
    <xf numFmtId="0" fontId="20" fillId="7" borderId="0" applyNumberFormat="0" applyBorder="0" applyAlignment="0" applyProtection="0">
      <alignment vertical="center"/>
    </xf>
    <xf numFmtId="0" fontId="16" fillId="26" borderId="0" applyNumberFormat="0" applyBorder="0" applyAlignment="0" applyProtection="0">
      <alignment vertical="center"/>
    </xf>
  </cellStyleXfs>
  <cellXfs count="10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wrapText="1"/>
    </xf>
    <xf numFmtId="10" fontId="2"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0" fillId="0" borderId="1" xfId="0" applyFont="1" applyBorder="1">
      <alignment vertical="center"/>
    </xf>
    <xf numFmtId="0" fontId="3" fillId="0" borderId="7" xfId="0" applyFont="1" applyBorder="1" applyAlignment="1">
      <alignment horizontal="left" vertical="center"/>
    </xf>
    <xf numFmtId="0" fontId="0" fillId="0" borderId="0" xfId="0" applyFont="1" applyFill="1" applyBorder="1" applyAlignment="1"/>
    <xf numFmtId="0" fontId="0" fillId="0" borderId="0" xfId="0" applyFont="1" applyFill="1" applyAlignment="1"/>
    <xf numFmtId="0" fontId="5" fillId="0" borderId="0" xfId="0" applyFont="1" applyFill="1" applyBorder="1" applyAlignment="1">
      <alignment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0" borderId="2" xfId="0" applyNumberFormat="1" applyFont="1" applyFill="1" applyBorder="1" applyAlignment="1">
      <alignmen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5" xfId="0" applyFont="1" applyFill="1" applyBorder="1" applyAlignment="1">
      <alignment horizontal="left" vertical="center" wrapText="1"/>
    </xf>
    <xf numFmtId="9" fontId="8" fillId="0" borderId="1" xfId="0" applyNumberFormat="1" applyFont="1" applyFill="1" applyBorder="1" applyAlignment="1">
      <alignment vertical="center" wrapText="1"/>
    </xf>
    <xf numFmtId="176" fontId="8" fillId="0" borderId="1" xfId="11" applyNumberFormat="1" applyFont="1" applyFill="1" applyBorder="1" applyAlignment="1">
      <alignment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176" fontId="8" fillId="0" borderId="1" xfId="0" applyNumberFormat="1"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9"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9" fontId="8" fillId="0" borderId="1" xfId="11" applyNumberFormat="1" applyFont="1" applyFill="1" applyBorder="1" applyAlignment="1">
      <alignment vertical="center" wrapText="1"/>
    </xf>
    <xf numFmtId="9" fontId="8" fillId="0" borderId="1" xfId="0" applyNumberFormat="1" applyFont="1" applyFill="1" applyBorder="1" applyAlignment="1">
      <alignment horizontal="right"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7" xfId="0" applyFont="1" applyFill="1" applyBorder="1" applyAlignment="1">
      <alignment vertical="center"/>
    </xf>
    <xf numFmtId="0" fontId="8" fillId="0" borderId="7"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1" fillId="0" borderId="1" xfId="0"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9" fontId="14" fillId="2"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3" xfId="0" applyNumberFormat="1" applyFont="1" applyFill="1" applyBorder="1" applyAlignment="1">
      <alignment horizontal="center" vertical="center"/>
    </xf>
    <xf numFmtId="9" fontId="12" fillId="0" borderId="1" xfId="0" applyNumberFormat="1" applyFont="1" applyFill="1" applyBorder="1" applyAlignment="1">
      <alignment horizont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xf>
    <xf numFmtId="0" fontId="1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45"/>
  <sheetViews>
    <sheetView tabSelected="1" workbookViewId="0">
      <selection activeCell="A19" sqref="A19"/>
    </sheetView>
  </sheetViews>
  <sheetFormatPr defaultColWidth="9" defaultRowHeight="13.5" outlineLevelCol="3"/>
  <cols>
    <col min="1" max="1" width="21.875" style="85" customWidth="1"/>
    <col min="2" max="2" width="23.525" style="84" customWidth="1"/>
    <col min="3" max="3" width="16.325" style="84" customWidth="1"/>
    <col min="4" max="4" width="72.4666666666667" style="84" customWidth="1"/>
    <col min="5" max="16384" width="9" style="84"/>
  </cols>
  <sheetData>
    <row r="1" s="84" customFormat="1" ht="51.9" customHeight="1" spans="1:4">
      <c r="A1" s="86" t="s">
        <v>0</v>
      </c>
      <c r="B1" s="86"/>
      <c r="C1" s="86"/>
      <c r="D1" s="86"/>
    </row>
    <row r="2" s="84" customFormat="1" ht="20.1" customHeight="1" spans="1:4">
      <c r="A2" s="87" t="s">
        <v>1</v>
      </c>
      <c r="B2" s="88" t="s">
        <v>2</v>
      </c>
      <c r="C2" s="88" t="s">
        <v>3</v>
      </c>
      <c r="D2" s="88" t="s">
        <v>4</v>
      </c>
    </row>
    <row r="3" s="84" customFormat="1" ht="20.1" customHeight="1" spans="1:4">
      <c r="A3" s="87" t="s">
        <v>5</v>
      </c>
      <c r="B3" s="88" t="s">
        <v>6</v>
      </c>
      <c r="C3" s="88" t="s">
        <v>7</v>
      </c>
      <c r="D3" s="88" t="s">
        <v>8</v>
      </c>
    </row>
    <row r="4" s="84" customFormat="1" ht="30" customHeight="1" spans="1:4">
      <c r="A4" s="87" t="s">
        <v>9</v>
      </c>
      <c r="B4" s="88" t="s">
        <v>10</v>
      </c>
      <c r="C4" s="88" t="s">
        <v>11</v>
      </c>
      <c r="D4" s="88" t="s">
        <v>12</v>
      </c>
    </row>
    <row r="5" s="84" customFormat="1" ht="24" customHeight="1" spans="1:4">
      <c r="A5" s="87" t="s">
        <v>13</v>
      </c>
      <c r="B5" s="88" t="s">
        <v>14</v>
      </c>
      <c r="C5" s="88" t="s">
        <v>15</v>
      </c>
      <c r="D5" s="88" t="s">
        <v>16</v>
      </c>
    </row>
    <row r="6" s="84" customFormat="1" ht="20.1" customHeight="1" spans="1:4">
      <c r="A6" s="88" t="s">
        <v>17</v>
      </c>
      <c r="B6" s="88" t="s">
        <v>18</v>
      </c>
      <c r="C6" s="88" t="s">
        <v>19</v>
      </c>
      <c r="D6" s="88"/>
    </row>
    <row r="7" s="84" customFormat="1" ht="20.1" customHeight="1" spans="1:4">
      <c r="A7" s="88" t="s">
        <v>20</v>
      </c>
      <c r="B7" s="88" t="s">
        <v>18</v>
      </c>
      <c r="C7" s="88" t="s">
        <v>21</v>
      </c>
      <c r="D7" s="88"/>
    </row>
    <row r="8" s="84" customFormat="1" ht="20.1" customHeight="1" spans="1:4">
      <c r="A8" s="88" t="s">
        <v>22</v>
      </c>
      <c r="B8" s="88" t="s">
        <v>18</v>
      </c>
      <c r="C8" s="88" t="s">
        <v>23</v>
      </c>
      <c r="D8" s="88" t="s">
        <v>24</v>
      </c>
    </row>
    <row r="9" s="84" customFormat="1" ht="60" customHeight="1" spans="1:4">
      <c r="A9" s="88" t="s">
        <v>25</v>
      </c>
      <c r="B9" s="89" t="s">
        <v>26</v>
      </c>
      <c r="C9" s="89"/>
      <c r="D9" s="89"/>
    </row>
    <row r="10" s="84" customFormat="1" ht="99" customHeight="1" spans="1:4">
      <c r="A10" s="88" t="s">
        <v>27</v>
      </c>
      <c r="B10" s="89" t="s">
        <v>28</v>
      </c>
      <c r="C10" s="90"/>
      <c r="D10" s="90"/>
    </row>
    <row r="11" s="84" customFormat="1" ht="57" customHeight="1" spans="1:4">
      <c r="A11" s="88" t="s">
        <v>29</v>
      </c>
      <c r="B11" s="89" t="s">
        <v>30</v>
      </c>
      <c r="C11" s="90"/>
      <c r="D11" s="90"/>
    </row>
    <row r="12" s="84" customFormat="1" ht="37.8" customHeight="1" spans="1:4">
      <c r="A12" s="88" t="s">
        <v>31</v>
      </c>
      <c r="B12" s="89" t="s">
        <v>32</v>
      </c>
      <c r="C12" s="90"/>
      <c r="D12" s="90"/>
    </row>
    <row r="13" s="84" customFormat="1" ht="24" customHeight="1" spans="1:4">
      <c r="A13" s="88" t="s">
        <v>33</v>
      </c>
      <c r="B13" s="90" t="s">
        <v>34</v>
      </c>
      <c r="C13" s="90"/>
      <c r="D13" s="90"/>
    </row>
    <row r="14" s="84" customFormat="1" ht="21" customHeight="1" spans="1:4">
      <c r="A14" s="88" t="s">
        <v>35</v>
      </c>
      <c r="B14" s="89" t="s">
        <v>36</v>
      </c>
      <c r="C14" s="89"/>
      <c r="D14" s="89"/>
    </row>
    <row r="15" s="84" customFormat="1" ht="39.9" customHeight="1" spans="1:4">
      <c r="A15" s="88" t="s">
        <v>37</v>
      </c>
      <c r="B15" s="89" t="s">
        <v>34</v>
      </c>
      <c r="C15" s="89"/>
      <c r="D15" s="89"/>
    </row>
    <row r="16" s="84" customFormat="1" ht="72" customHeight="1" spans="1:4">
      <c r="A16" s="88" t="s">
        <v>38</v>
      </c>
      <c r="B16" s="91" t="s">
        <v>39</v>
      </c>
      <c r="C16" s="92"/>
      <c r="D16" s="93"/>
    </row>
    <row r="17" s="84" customFormat="1" ht="19" customHeight="1" spans="1:4">
      <c r="A17" s="88" t="s">
        <v>40</v>
      </c>
      <c r="B17" s="91"/>
      <c r="C17" s="92"/>
      <c r="D17" s="93"/>
    </row>
    <row r="18" s="84" customFormat="1" ht="19" customHeight="1" spans="1:4">
      <c r="A18" s="88" t="s">
        <v>41</v>
      </c>
      <c r="B18" s="91"/>
      <c r="C18" s="92"/>
      <c r="D18" s="93"/>
    </row>
    <row r="19" s="84" customFormat="1" ht="66" customHeight="1" spans="1:4">
      <c r="A19" s="88" t="s">
        <v>42</v>
      </c>
      <c r="B19" s="94" t="s">
        <v>43</v>
      </c>
      <c r="C19" s="94"/>
      <c r="D19" s="94"/>
    </row>
    <row r="20" s="84" customFormat="1" ht="21" customHeight="1" spans="1:4">
      <c r="A20" s="95" t="s">
        <v>44</v>
      </c>
      <c r="B20" s="95" t="s">
        <v>45</v>
      </c>
      <c r="C20" s="95" t="s">
        <v>46</v>
      </c>
      <c r="D20" s="95" t="s">
        <v>47</v>
      </c>
    </row>
    <row r="21" s="84" customFormat="1" spans="1:4">
      <c r="A21" s="96" t="s">
        <v>48</v>
      </c>
      <c r="B21" s="96" t="s">
        <v>49</v>
      </c>
      <c r="C21" s="96" t="s">
        <v>50</v>
      </c>
      <c r="D21" s="96" t="s">
        <v>51</v>
      </c>
    </row>
    <row r="22" s="84" customFormat="1" spans="1:4">
      <c r="A22" s="96"/>
      <c r="B22" s="96" t="s">
        <v>49</v>
      </c>
      <c r="C22" s="96" t="s">
        <v>52</v>
      </c>
      <c r="D22" s="96" t="s">
        <v>53</v>
      </c>
    </row>
    <row r="23" s="84" customFormat="1" spans="1:4">
      <c r="A23" s="96"/>
      <c r="B23" s="96"/>
      <c r="C23" s="96" t="s">
        <v>54</v>
      </c>
      <c r="D23" s="96" t="s">
        <v>55</v>
      </c>
    </row>
    <row r="24" s="84" customFormat="1" spans="1:4">
      <c r="A24" s="96"/>
      <c r="B24" s="96"/>
      <c r="C24" s="96" t="s">
        <v>56</v>
      </c>
      <c r="D24" s="96" t="s">
        <v>57</v>
      </c>
    </row>
    <row r="25" s="84" customFormat="1" spans="1:4">
      <c r="A25" s="96"/>
      <c r="B25" s="96" t="s">
        <v>49</v>
      </c>
      <c r="C25" s="96" t="s">
        <v>58</v>
      </c>
      <c r="D25" s="96" t="s">
        <v>59</v>
      </c>
    </row>
    <row r="26" s="84" customFormat="1" spans="1:4">
      <c r="A26" s="96"/>
      <c r="B26" s="96" t="s">
        <v>60</v>
      </c>
      <c r="C26" s="96" t="s">
        <v>61</v>
      </c>
      <c r="D26" s="96" t="s">
        <v>62</v>
      </c>
    </row>
    <row r="27" s="84" customFormat="1" spans="1:4">
      <c r="A27" s="96"/>
      <c r="B27" s="96" t="s">
        <v>60</v>
      </c>
      <c r="C27" s="96" t="s">
        <v>63</v>
      </c>
      <c r="D27" s="96" t="s">
        <v>64</v>
      </c>
    </row>
    <row r="28" s="84" customFormat="1" spans="1:4">
      <c r="A28" s="96"/>
      <c r="B28" s="96" t="s">
        <v>60</v>
      </c>
      <c r="C28" s="96" t="s">
        <v>65</v>
      </c>
      <c r="D28" s="96" t="s">
        <v>66</v>
      </c>
    </row>
    <row r="29" s="84" customFormat="1" spans="1:4">
      <c r="A29" s="96"/>
      <c r="B29" s="96" t="s">
        <v>67</v>
      </c>
      <c r="C29" s="96" t="s">
        <v>68</v>
      </c>
      <c r="D29" s="97">
        <v>1</v>
      </c>
    </row>
    <row r="30" s="84" customFormat="1" spans="1:4">
      <c r="A30" s="98"/>
      <c r="B30" s="98" t="s">
        <v>67</v>
      </c>
      <c r="C30" s="98" t="s">
        <v>69</v>
      </c>
      <c r="D30" s="97">
        <v>1</v>
      </c>
    </row>
    <row r="31" s="84" customFormat="1" spans="1:4">
      <c r="A31" s="98"/>
      <c r="B31" s="98" t="s">
        <v>67</v>
      </c>
      <c r="C31" s="98" t="s">
        <v>70</v>
      </c>
      <c r="D31" s="97">
        <v>1</v>
      </c>
    </row>
    <row r="32" s="84" customFormat="1" spans="1:4">
      <c r="A32" s="98"/>
      <c r="B32" s="99" t="s">
        <v>71</v>
      </c>
      <c r="C32" s="98" t="s">
        <v>72</v>
      </c>
      <c r="D32" s="97">
        <v>1</v>
      </c>
    </row>
    <row r="33" s="84" customFormat="1" spans="1:4">
      <c r="A33" s="98"/>
      <c r="B33" s="100"/>
      <c r="C33" s="98" t="s">
        <v>73</v>
      </c>
      <c r="D33" s="97">
        <v>1</v>
      </c>
    </row>
    <row r="34" s="84" customFormat="1" spans="1:4">
      <c r="A34" s="99" t="s">
        <v>74</v>
      </c>
      <c r="B34" s="99" t="s">
        <v>75</v>
      </c>
      <c r="C34" s="98" t="s">
        <v>76</v>
      </c>
      <c r="D34" s="101" t="s">
        <v>77</v>
      </c>
    </row>
    <row r="35" s="84" customFormat="1" spans="1:4">
      <c r="A35" s="102"/>
      <c r="B35" s="102"/>
      <c r="C35" s="98" t="s">
        <v>78</v>
      </c>
      <c r="D35" s="101" t="s">
        <v>66</v>
      </c>
    </row>
    <row r="36" s="84" customFormat="1" spans="1:4">
      <c r="A36" s="102"/>
      <c r="B36" s="98" t="s">
        <v>79</v>
      </c>
      <c r="C36" s="98" t="s">
        <v>80</v>
      </c>
      <c r="D36" s="103" t="s">
        <v>81</v>
      </c>
    </row>
    <row r="37" s="84" customFormat="1" spans="1:4">
      <c r="A37" s="102"/>
      <c r="B37" s="98" t="s">
        <v>79</v>
      </c>
      <c r="C37" s="98" t="s">
        <v>82</v>
      </c>
      <c r="D37" s="103" t="s">
        <v>81</v>
      </c>
    </row>
    <row r="38" s="84" customFormat="1" spans="1:4">
      <c r="A38" s="102"/>
      <c r="B38" s="98" t="s">
        <v>79</v>
      </c>
      <c r="C38" s="98" t="s">
        <v>83</v>
      </c>
      <c r="D38" s="103" t="s">
        <v>62</v>
      </c>
    </row>
    <row r="39" s="84" customFormat="1" spans="1:4">
      <c r="A39" s="102"/>
      <c r="B39" s="98" t="s">
        <v>79</v>
      </c>
      <c r="C39" s="98" t="s">
        <v>84</v>
      </c>
      <c r="D39" s="103" t="s">
        <v>81</v>
      </c>
    </row>
    <row r="40" s="84" customFormat="1" spans="1:4">
      <c r="A40" s="102"/>
      <c r="B40" s="99" t="s">
        <v>85</v>
      </c>
      <c r="C40" s="98" t="s">
        <v>86</v>
      </c>
      <c r="D40" s="101" t="s">
        <v>66</v>
      </c>
    </row>
    <row r="41" s="84" customFormat="1" spans="1:4">
      <c r="A41" s="102"/>
      <c r="B41" s="100"/>
      <c r="C41" s="104" t="s">
        <v>87</v>
      </c>
      <c r="D41" s="101" t="s">
        <v>66</v>
      </c>
    </row>
    <row r="42" s="84" customFormat="1" ht="15" customHeight="1" spans="1:4">
      <c r="A42" s="102"/>
      <c r="B42" s="98" t="s">
        <v>88</v>
      </c>
      <c r="C42" s="98" t="s">
        <v>89</v>
      </c>
      <c r="D42" s="101" t="s">
        <v>66</v>
      </c>
    </row>
    <row r="43" s="84" customFormat="1" ht="15" customHeight="1" spans="1:4">
      <c r="A43" s="102"/>
      <c r="B43" s="98"/>
      <c r="C43" s="98" t="s">
        <v>90</v>
      </c>
      <c r="D43" s="101" t="s">
        <v>66</v>
      </c>
    </row>
    <row r="44" s="84" customFormat="1" spans="1:4">
      <c r="A44" s="102"/>
      <c r="B44" s="98" t="s">
        <v>88</v>
      </c>
      <c r="C44" s="98" t="s">
        <v>91</v>
      </c>
      <c r="D44" s="103" t="s">
        <v>92</v>
      </c>
    </row>
    <row r="45" s="84" customFormat="1" ht="21" customHeight="1" spans="1:4">
      <c r="A45" s="98" t="s">
        <v>93</v>
      </c>
      <c r="B45" s="98" t="s">
        <v>93</v>
      </c>
      <c r="C45" s="98" t="s">
        <v>94</v>
      </c>
      <c r="D45" s="101" t="s">
        <v>66</v>
      </c>
    </row>
  </sheetData>
  <mergeCells count="22">
    <mergeCell ref="A1:D1"/>
    <mergeCell ref="B9:D9"/>
    <mergeCell ref="B10:D10"/>
    <mergeCell ref="B11:D11"/>
    <mergeCell ref="B12:D12"/>
    <mergeCell ref="B13:D13"/>
    <mergeCell ref="B14:D14"/>
    <mergeCell ref="B15:D15"/>
    <mergeCell ref="B16:D16"/>
    <mergeCell ref="B17:D17"/>
    <mergeCell ref="B18:D18"/>
    <mergeCell ref="B19:D19"/>
    <mergeCell ref="A21:A33"/>
    <mergeCell ref="A34:A44"/>
    <mergeCell ref="B21:B25"/>
    <mergeCell ref="B26:B28"/>
    <mergeCell ref="B29:B31"/>
    <mergeCell ref="B32:B33"/>
    <mergeCell ref="B34:B35"/>
    <mergeCell ref="B36:B39"/>
    <mergeCell ref="B40:B41"/>
    <mergeCell ref="B42:B44"/>
  </mergeCells>
  <pageMargins left="0.314583333333333" right="0.15625" top="0.472222222222222" bottom="0.393055555555556" header="0.236111111111111" footer="0.236111111111111"/>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A45"/>
  <sheetViews>
    <sheetView workbookViewId="0">
      <selection activeCell="F26" sqref="F26"/>
    </sheetView>
  </sheetViews>
  <sheetFormatPr defaultColWidth="11" defaultRowHeight="14.25"/>
  <cols>
    <col min="1" max="1" width="24.75" style="25" customWidth="1"/>
    <col min="2" max="2" width="22.125" style="25" customWidth="1"/>
    <col min="3" max="3" width="23.625" style="25" customWidth="1"/>
    <col min="4" max="4" width="29.25" style="25" customWidth="1"/>
    <col min="5" max="5" width="14" style="25" customWidth="1"/>
    <col min="6" max="6" width="14.25" style="25" customWidth="1"/>
    <col min="7" max="7" width="13.25" style="25" customWidth="1"/>
    <col min="8" max="8" width="11.875" style="25" customWidth="1"/>
    <col min="9" max="9" width="23.75" style="25" customWidth="1"/>
    <col min="10" max="16378" width="11" style="25"/>
    <col min="16379" max="16384" width="11" style="27"/>
  </cols>
  <sheetData>
    <row r="1" s="25" customFormat="1" ht="64.5" customHeight="1" spans="1:9">
      <c r="A1" s="28" t="s">
        <v>95</v>
      </c>
      <c r="B1" s="28"/>
      <c r="C1" s="28"/>
      <c r="D1" s="28"/>
      <c r="E1" s="28"/>
      <c r="F1" s="28"/>
      <c r="G1" s="28"/>
      <c r="H1" s="28"/>
      <c r="I1" s="28"/>
    </row>
    <row r="2" s="25" customFormat="1" ht="30" customHeight="1" spans="1:9">
      <c r="A2" s="29" t="s">
        <v>96</v>
      </c>
      <c r="B2" s="30" t="s">
        <v>97</v>
      </c>
      <c r="C2" s="31"/>
      <c r="D2" s="31"/>
      <c r="E2" s="31"/>
      <c r="F2" s="31"/>
      <c r="G2" s="31"/>
      <c r="H2" s="31"/>
      <c r="I2" s="79"/>
    </row>
    <row r="3" s="25" customFormat="1" ht="26.25" customHeight="1" spans="1:9">
      <c r="A3" s="32" t="s">
        <v>98</v>
      </c>
      <c r="B3" s="33"/>
      <c r="C3" s="33" t="s">
        <v>99</v>
      </c>
      <c r="D3" s="34" t="s">
        <v>100</v>
      </c>
      <c r="E3" s="35" t="s">
        <v>101</v>
      </c>
      <c r="F3" s="36" t="s">
        <v>102</v>
      </c>
      <c r="G3" s="37"/>
      <c r="H3" s="38" t="s">
        <v>103</v>
      </c>
      <c r="I3" s="80" t="s">
        <v>104</v>
      </c>
    </row>
    <row r="4" s="25" customFormat="1" ht="23.25" customHeight="1" spans="1:9">
      <c r="A4" s="39"/>
      <c r="B4" s="40" t="s">
        <v>105</v>
      </c>
      <c r="C4" s="41">
        <v>4230.37</v>
      </c>
      <c r="D4" s="41">
        <v>14356.32</v>
      </c>
      <c r="E4" s="41">
        <v>14356.32</v>
      </c>
      <c r="F4" s="36">
        <f t="shared" ref="F4:F6" si="0">D4/E4</f>
        <v>1</v>
      </c>
      <c r="G4" s="37"/>
      <c r="H4" s="42">
        <v>10</v>
      </c>
      <c r="I4" s="81">
        <v>10</v>
      </c>
    </row>
    <row r="5" s="25" customFormat="1" ht="23.25" customHeight="1" spans="1:9">
      <c r="A5" s="39"/>
      <c r="B5" s="43" t="s">
        <v>106</v>
      </c>
      <c r="C5" s="44">
        <v>1518.84</v>
      </c>
      <c r="D5" s="45">
        <v>2804.81</v>
      </c>
      <c r="E5" s="45">
        <v>2804.81</v>
      </c>
      <c r="F5" s="36">
        <f t="shared" si="0"/>
        <v>1</v>
      </c>
      <c r="G5" s="37"/>
      <c r="H5" s="42" t="s">
        <v>107</v>
      </c>
      <c r="I5" s="42" t="s">
        <v>107</v>
      </c>
    </row>
    <row r="6" s="25" customFormat="1" ht="23.25" customHeight="1" spans="1:9">
      <c r="A6" s="46"/>
      <c r="B6" s="43" t="s">
        <v>108</v>
      </c>
      <c r="C6" s="47">
        <v>1788</v>
      </c>
      <c r="D6" s="45">
        <v>11551.51</v>
      </c>
      <c r="E6" s="45">
        <v>11551.51</v>
      </c>
      <c r="F6" s="36">
        <f t="shared" si="0"/>
        <v>1</v>
      </c>
      <c r="G6" s="37"/>
      <c r="H6" s="42" t="s">
        <v>107</v>
      </c>
      <c r="I6" s="42" t="s">
        <v>107</v>
      </c>
    </row>
    <row r="7" s="25" customFormat="1" ht="23.25" customHeight="1" spans="1:9">
      <c r="A7" s="33" t="s">
        <v>109</v>
      </c>
      <c r="B7" s="32" t="s">
        <v>110</v>
      </c>
      <c r="C7" s="32"/>
      <c r="D7" s="32"/>
      <c r="E7" s="33" t="s">
        <v>111</v>
      </c>
      <c r="F7" s="33"/>
      <c r="G7" s="33"/>
      <c r="H7" s="33"/>
      <c r="I7" s="33"/>
    </row>
    <row r="8" s="25" customFormat="1" ht="29" customHeight="1" spans="1:9">
      <c r="A8" s="36"/>
      <c r="B8" s="43" t="s">
        <v>112</v>
      </c>
      <c r="C8" s="43"/>
      <c r="D8" s="43"/>
      <c r="E8" s="48" t="s">
        <v>113</v>
      </c>
      <c r="F8" s="48"/>
      <c r="G8" s="48"/>
      <c r="H8" s="48"/>
      <c r="I8" s="82"/>
    </row>
    <row r="9" s="25" customFormat="1" ht="30" customHeight="1" spans="1:9">
      <c r="A9" s="36"/>
      <c r="B9" s="43" t="s">
        <v>114</v>
      </c>
      <c r="C9" s="43"/>
      <c r="D9" s="43"/>
      <c r="E9" s="48" t="s">
        <v>115</v>
      </c>
      <c r="F9" s="48"/>
      <c r="G9" s="48"/>
      <c r="H9" s="48"/>
      <c r="I9" s="82"/>
    </row>
    <row r="10" s="25" customFormat="1" ht="54" customHeight="1" spans="1:9">
      <c r="A10" s="36"/>
      <c r="B10" s="43" t="s">
        <v>116</v>
      </c>
      <c r="C10" s="43"/>
      <c r="D10" s="43"/>
      <c r="E10" s="48" t="s">
        <v>117</v>
      </c>
      <c r="F10" s="48"/>
      <c r="G10" s="48"/>
      <c r="H10" s="48"/>
      <c r="I10" s="82"/>
    </row>
    <row r="11" s="25" customFormat="1" ht="23.25" customHeight="1" spans="1:9">
      <c r="A11" s="49" t="s">
        <v>118</v>
      </c>
      <c r="B11" s="34" t="s">
        <v>44</v>
      </c>
      <c r="C11" s="50" t="s">
        <v>45</v>
      </c>
      <c r="D11" s="35" t="s">
        <v>46</v>
      </c>
      <c r="E11" s="33" t="s">
        <v>119</v>
      </c>
      <c r="F11" s="33" t="s">
        <v>120</v>
      </c>
      <c r="G11" s="33" t="s">
        <v>103</v>
      </c>
      <c r="H11" s="33" t="s">
        <v>104</v>
      </c>
      <c r="I11" s="33" t="s">
        <v>121</v>
      </c>
    </row>
    <row r="12" s="25" customFormat="1" ht="23.25" customHeight="1" spans="1:9">
      <c r="A12" s="49"/>
      <c r="B12" s="51" t="s">
        <v>122</v>
      </c>
      <c r="C12" s="52" t="s">
        <v>123</v>
      </c>
      <c r="D12" s="53" t="s">
        <v>124</v>
      </c>
      <c r="E12" s="54">
        <v>1</v>
      </c>
      <c r="F12" s="54">
        <v>1</v>
      </c>
      <c r="G12" s="55">
        <v>3</v>
      </c>
      <c r="H12" s="55">
        <v>3</v>
      </c>
      <c r="I12" s="54"/>
    </row>
    <row r="13" s="25" customFormat="1" ht="23.25" customHeight="1" spans="1:9">
      <c r="A13" s="49"/>
      <c r="B13" s="56"/>
      <c r="C13" s="57"/>
      <c r="D13" s="53" t="s">
        <v>125</v>
      </c>
      <c r="E13" s="54">
        <v>1</v>
      </c>
      <c r="F13" s="54">
        <v>1</v>
      </c>
      <c r="G13" s="58">
        <v>3</v>
      </c>
      <c r="H13" s="58">
        <v>3</v>
      </c>
      <c r="I13" s="54"/>
    </row>
    <row r="14" s="25" customFormat="1" ht="23.25" customHeight="1" spans="1:9">
      <c r="A14" s="49"/>
      <c r="B14" s="56"/>
      <c r="C14" s="57"/>
      <c r="D14" s="53" t="s">
        <v>126</v>
      </c>
      <c r="E14" s="54">
        <v>1</v>
      </c>
      <c r="F14" s="54">
        <v>1</v>
      </c>
      <c r="G14" s="58">
        <v>2</v>
      </c>
      <c r="H14" s="58">
        <v>2</v>
      </c>
      <c r="I14" s="54"/>
    </row>
    <row r="15" s="25" customFormat="1" ht="23.25" customHeight="1" spans="1:9">
      <c r="A15" s="49"/>
      <c r="B15" s="56"/>
      <c r="C15" s="59"/>
      <c r="D15" s="53" t="s">
        <v>127</v>
      </c>
      <c r="E15" s="54">
        <v>1</v>
      </c>
      <c r="F15" s="54">
        <v>1</v>
      </c>
      <c r="G15" s="58">
        <v>2</v>
      </c>
      <c r="H15" s="58">
        <v>2</v>
      </c>
      <c r="I15" s="54"/>
    </row>
    <row r="16" s="25" customFormat="1" ht="23.25" customHeight="1" spans="1:9">
      <c r="A16" s="49"/>
      <c r="B16" s="56"/>
      <c r="C16" s="60" t="s">
        <v>128</v>
      </c>
      <c r="D16" s="53" t="s">
        <v>129</v>
      </c>
      <c r="E16" s="61" t="s">
        <v>130</v>
      </c>
      <c r="F16" s="61" t="s">
        <v>130</v>
      </c>
      <c r="G16" s="58">
        <v>2</v>
      </c>
      <c r="H16" s="58">
        <v>2</v>
      </c>
      <c r="I16" s="40"/>
    </row>
    <row r="17" s="25" customFormat="1" ht="23.25" customHeight="1" spans="1:9">
      <c r="A17" s="49"/>
      <c r="B17" s="56"/>
      <c r="C17" s="59"/>
      <c r="D17" s="53" t="s">
        <v>131</v>
      </c>
      <c r="E17" s="61" t="s">
        <v>132</v>
      </c>
      <c r="F17" s="61" t="s">
        <v>132</v>
      </c>
      <c r="G17" s="58">
        <v>2</v>
      </c>
      <c r="H17" s="58">
        <v>2</v>
      </c>
      <c r="I17" s="40"/>
    </row>
    <row r="18" s="25" customFormat="1" ht="23.25" customHeight="1" spans="1:9">
      <c r="A18" s="49"/>
      <c r="B18" s="56"/>
      <c r="C18" s="62" t="s">
        <v>133</v>
      </c>
      <c r="D18" s="53" t="s">
        <v>134</v>
      </c>
      <c r="E18" s="61" t="s">
        <v>132</v>
      </c>
      <c r="F18" s="61" t="s">
        <v>132</v>
      </c>
      <c r="G18" s="58">
        <v>2</v>
      </c>
      <c r="H18" s="58">
        <v>2</v>
      </c>
      <c r="I18" s="40"/>
    </row>
    <row r="19" s="25" customFormat="1" ht="23.25" customHeight="1" spans="1:9">
      <c r="A19" s="49"/>
      <c r="B19" s="56"/>
      <c r="C19" s="62" t="s">
        <v>135</v>
      </c>
      <c r="D19" s="53" t="s">
        <v>136</v>
      </c>
      <c r="E19" s="54">
        <v>1</v>
      </c>
      <c r="F19" s="54">
        <v>1</v>
      </c>
      <c r="G19" s="58">
        <v>2</v>
      </c>
      <c r="H19" s="58">
        <v>2</v>
      </c>
      <c r="I19" s="54"/>
    </row>
    <row r="20" s="25" customFormat="1" ht="23.25" customHeight="1" spans="1:9">
      <c r="A20" s="49"/>
      <c r="B20" s="63"/>
      <c r="C20" s="62" t="s">
        <v>137</v>
      </c>
      <c r="D20" s="53" t="s">
        <v>138</v>
      </c>
      <c r="E20" s="61" t="s">
        <v>130</v>
      </c>
      <c r="F20" s="61" t="s">
        <v>130</v>
      </c>
      <c r="G20" s="58">
        <v>2</v>
      </c>
      <c r="H20" s="58">
        <v>2</v>
      </c>
      <c r="I20" s="40"/>
    </row>
    <row r="21" s="25" customFormat="1" ht="23.25" customHeight="1" spans="1:9">
      <c r="A21" s="49"/>
      <c r="B21" s="64" t="s">
        <v>139</v>
      </c>
      <c r="C21" s="52" t="s">
        <v>140</v>
      </c>
      <c r="D21" s="53" t="s">
        <v>141</v>
      </c>
      <c r="E21" s="40">
        <v>2</v>
      </c>
      <c r="F21" s="40">
        <v>2</v>
      </c>
      <c r="G21" s="58">
        <v>6</v>
      </c>
      <c r="H21" s="58">
        <v>6</v>
      </c>
      <c r="I21" s="40"/>
    </row>
    <row r="22" s="25" customFormat="1" ht="23.25" customHeight="1" spans="1:9">
      <c r="A22" s="49"/>
      <c r="B22" s="65"/>
      <c r="C22" s="57"/>
      <c r="D22" s="53" t="s">
        <v>142</v>
      </c>
      <c r="E22" s="54">
        <v>1</v>
      </c>
      <c r="F22" s="54">
        <v>1</v>
      </c>
      <c r="G22" s="58">
        <v>6</v>
      </c>
      <c r="H22" s="58">
        <v>6</v>
      </c>
      <c r="I22" s="40"/>
    </row>
    <row r="23" s="25" customFormat="1" ht="23.25" customHeight="1" spans="1:9">
      <c r="A23" s="49"/>
      <c r="B23" s="65"/>
      <c r="C23" s="57"/>
      <c r="D23" s="53" t="s">
        <v>68</v>
      </c>
      <c r="E23" s="54">
        <v>1</v>
      </c>
      <c r="F23" s="54">
        <v>1</v>
      </c>
      <c r="G23" s="58">
        <v>6</v>
      </c>
      <c r="H23" s="58">
        <v>6</v>
      </c>
      <c r="I23" s="40"/>
    </row>
    <row r="24" s="25" customFormat="1" ht="23.25" customHeight="1" spans="1:9">
      <c r="A24" s="49"/>
      <c r="B24" s="65"/>
      <c r="C24" s="66"/>
      <c r="D24" s="53" t="s">
        <v>143</v>
      </c>
      <c r="E24" s="54">
        <v>1</v>
      </c>
      <c r="F24" s="54">
        <v>1</v>
      </c>
      <c r="G24" s="58">
        <v>6</v>
      </c>
      <c r="H24" s="58">
        <v>6</v>
      </c>
      <c r="I24" s="40"/>
    </row>
    <row r="25" s="25" customFormat="1" ht="23.25" customHeight="1" spans="1:9">
      <c r="A25" s="49"/>
      <c r="B25" s="65"/>
      <c r="C25" s="49" t="s">
        <v>144</v>
      </c>
      <c r="D25" s="53" t="s">
        <v>145</v>
      </c>
      <c r="E25" s="61" t="s">
        <v>146</v>
      </c>
      <c r="F25" s="61" t="s">
        <v>146</v>
      </c>
      <c r="G25" s="58">
        <v>5</v>
      </c>
      <c r="H25" s="58">
        <v>5</v>
      </c>
      <c r="I25" s="40"/>
    </row>
    <row r="26" s="25" customFormat="1" ht="23.25" customHeight="1" spans="1:9">
      <c r="A26" s="49"/>
      <c r="B26" s="65"/>
      <c r="C26" s="49"/>
      <c r="D26" s="53" t="s">
        <v>147</v>
      </c>
      <c r="E26" s="61" t="s">
        <v>148</v>
      </c>
      <c r="F26" s="61" t="s">
        <v>148</v>
      </c>
      <c r="G26" s="58">
        <v>10</v>
      </c>
      <c r="H26" s="58">
        <v>10</v>
      </c>
      <c r="I26" s="40"/>
    </row>
    <row r="27" s="25" customFormat="1" ht="23.25" customHeight="1" spans="1:9">
      <c r="A27" s="49"/>
      <c r="B27" s="65"/>
      <c r="C27" s="49"/>
      <c r="D27" s="53" t="s">
        <v>87</v>
      </c>
      <c r="E27" s="54">
        <v>1</v>
      </c>
      <c r="F27" s="54">
        <v>0.9</v>
      </c>
      <c r="G27" s="58">
        <v>5</v>
      </c>
      <c r="H27" s="58">
        <v>4</v>
      </c>
      <c r="I27" s="40" t="s">
        <v>149</v>
      </c>
    </row>
    <row r="28" s="25" customFormat="1" ht="23.25" customHeight="1" spans="1:9">
      <c r="A28" s="49"/>
      <c r="B28" s="65"/>
      <c r="C28" s="52" t="s">
        <v>150</v>
      </c>
      <c r="D28" s="67" t="s">
        <v>151</v>
      </c>
      <c r="E28" s="40">
        <v>1</v>
      </c>
      <c r="F28" s="40">
        <v>0</v>
      </c>
      <c r="G28" s="58">
        <v>3</v>
      </c>
      <c r="H28" s="58">
        <v>2</v>
      </c>
      <c r="I28" s="40" t="s">
        <v>152</v>
      </c>
    </row>
    <row r="29" s="25" customFormat="1" ht="23.25" customHeight="1" spans="1:9">
      <c r="A29" s="49"/>
      <c r="B29" s="68"/>
      <c r="C29" s="59"/>
      <c r="D29" s="67" t="s">
        <v>153</v>
      </c>
      <c r="E29" s="40">
        <v>0</v>
      </c>
      <c r="F29" s="40">
        <v>0</v>
      </c>
      <c r="G29" s="58">
        <v>3</v>
      </c>
      <c r="H29" s="58">
        <v>3</v>
      </c>
      <c r="I29" s="40"/>
    </row>
    <row r="30" s="25" customFormat="1" ht="23.25" customHeight="1" spans="1:9">
      <c r="A30" s="49"/>
      <c r="B30" s="69" t="s">
        <v>154</v>
      </c>
      <c r="C30" s="70" t="s">
        <v>155</v>
      </c>
      <c r="D30" s="53" t="s">
        <v>156</v>
      </c>
      <c r="E30" s="54">
        <v>0.9</v>
      </c>
      <c r="F30" s="71">
        <v>0.85</v>
      </c>
      <c r="G30" s="58">
        <v>2</v>
      </c>
      <c r="H30" s="58">
        <v>2</v>
      </c>
      <c r="I30" s="40"/>
    </row>
    <row r="31" s="25" customFormat="1" ht="23.25" customHeight="1" spans="1:9">
      <c r="A31" s="49"/>
      <c r="B31" s="56"/>
      <c r="C31" s="62" t="s">
        <v>157</v>
      </c>
      <c r="D31" s="53" t="s">
        <v>158</v>
      </c>
      <c r="E31" s="61" t="s">
        <v>159</v>
      </c>
      <c r="F31" s="61" t="s">
        <v>159</v>
      </c>
      <c r="G31" s="58">
        <v>2</v>
      </c>
      <c r="H31" s="58">
        <v>2</v>
      </c>
      <c r="I31" s="40"/>
    </row>
    <row r="32" s="25" customFormat="1" ht="23.25" customHeight="1" spans="1:9">
      <c r="A32" s="49"/>
      <c r="B32" s="56"/>
      <c r="C32" s="62" t="s">
        <v>160</v>
      </c>
      <c r="D32" s="53" t="s">
        <v>161</v>
      </c>
      <c r="E32" s="72">
        <v>1</v>
      </c>
      <c r="F32" s="72">
        <v>1</v>
      </c>
      <c r="G32" s="58">
        <v>2</v>
      </c>
      <c r="H32" s="58">
        <v>2</v>
      </c>
      <c r="I32" s="54"/>
    </row>
    <row r="33" s="25" customFormat="1" ht="23.25" customHeight="1" spans="1:9">
      <c r="A33" s="49"/>
      <c r="B33" s="56"/>
      <c r="C33" s="62" t="s">
        <v>162</v>
      </c>
      <c r="D33" s="53" t="s">
        <v>163</v>
      </c>
      <c r="E33" s="61" t="s">
        <v>164</v>
      </c>
      <c r="F33" s="61" t="s">
        <v>164</v>
      </c>
      <c r="G33" s="58">
        <v>2</v>
      </c>
      <c r="H33" s="58">
        <v>2</v>
      </c>
      <c r="I33" s="40"/>
    </row>
    <row r="34" s="25" customFormat="1" ht="23.25" customHeight="1" spans="1:9">
      <c r="A34" s="49"/>
      <c r="B34" s="56"/>
      <c r="C34" s="52" t="s">
        <v>165</v>
      </c>
      <c r="D34" s="73" t="s">
        <v>166</v>
      </c>
      <c r="E34" s="61" t="s">
        <v>164</v>
      </c>
      <c r="F34" s="61" t="s">
        <v>164</v>
      </c>
      <c r="G34" s="58">
        <v>2</v>
      </c>
      <c r="H34" s="58">
        <v>2</v>
      </c>
      <c r="I34" s="40"/>
    </row>
    <row r="35" s="25" customFormat="1" ht="23.25" customHeight="1" spans="1:9">
      <c r="A35" s="49"/>
      <c r="B35" s="49" t="s">
        <v>167</v>
      </c>
      <c r="C35" s="74" t="s">
        <v>168</v>
      </c>
      <c r="D35" s="73" t="s">
        <v>169</v>
      </c>
      <c r="E35" s="54">
        <v>1</v>
      </c>
      <c r="F35" s="54">
        <v>1</v>
      </c>
      <c r="G35" s="58">
        <v>5</v>
      </c>
      <c r="H35" s="58">
        <v>5</v>
      </c>
      <c r="I35" s="40"/>
    </row>
    <row r="36" s="25" customFormat="1" ht="28" customHeight="1" spans="1:9">
      <c r="A36" s="49"/>
      <c r="B36" s="49"/>
      <c r="C36" s="49" t="s">
        <v>170</v>
      </c>
      <c r="D36" s="43" t="s">
        <v>171</v>
      </c>
      <c r="E36" s="54">
        <v>1</v>
      </c>
      <c r="F36" s="54">
        <v>0.9</v>
      </c>
      <c r="G36" s="58">
        <v>5</v>
      </c>
      <c r="H36" s="58">
        <v>4</v>
      </c>
      <c r="I36" s="40" t="s">
        <v>172</v>
      </c>
    </row>
    <row r="37" s="25" customFormat="1" ht="23.25" customHeight="1" spans="1:9">
      <c r="A37" s="36" t="s">
        <v>173</v>
      </c>
      <c r="B37" s="75"/>
      <c r="C37" s="75"/>
      <c r="D37" s="75"/>
      <c r="E37" s="75"/>
      <c r="F37" s="75"/>
      <c r="G37" s="37"/>
      <c r="H37" s="40">
        <v>97</v>
      </c>
      <c r="I37" s="40"/>
    </row>
    <row r="38" s="25" customFormat="1" ht="23.25" customHeight="1" spans="1:9">
      <c r="A38" s="76" t="s">
        <v>174</v>
      </c>
      <c r="B38" s="77"/>
      <c r="C38" s="77"/>
      <c r="D38" s="77"/>
      <c r="E38" s="77"/>
      <c r="F38" s="77"/>
      <c r="G38" s="77"/>
      <c r="H38" s="77"/>
      <c r="I38" s="83"/>
    </row>
    <row r="39" s="26" customFormat="1" ht="45.95" customHeight="1" spans="1:9">
      <c r="A39" s="78" t="s">
        <v>175</v>
      </c>
      <c r="B39" s="78"/>
      <c r="C39" s="78"/>
      <c r="D39" s="78"/>
      <c r="E39" s="78"/>
      <c r="F39" s="78"/>
      <c r="G39" s="78"/>
      <c r="H39" s="78"/>
      <c r="I39" s="78"/>
    </row>
    <row r="40" s="26" customFormat="1" ht="42.75" customHeight="1" spans="1:9">
      <c r="A40" s="78" t="s">
        <v>176</v>
      </c>
      <c r="B40" s="78"/>
      <c r="C40" s="78"/>
      <c r="D40" s="78"/>
      <c r="E40" s="78"/>
      <c r="F40" s="78"/>
      <c r="G40" s="78"/>
      <c r="H40" s="78"/>
      <c r="I40" s="78"/>
    </row>
    <row r="41" s="25" customFormat="1" ht="13.5"/>
    <row r="42" s="25" customFormat="1" ht="13.5"/>
    <row r="43" s="25" customFormat="1" ht="13.5"/>
    <row r="44" s="25" customFormat="1" ht="13.5"/>
    <row r="45" s="25" customFormat="1" spans="16379:16381">
      <c r="XEY45" s="27"/>
      <c r="XEZ45" s="27"/>
      <c r="XFA45" s="27"/>
    </row>
  </sheetData>
  <mergeCells count="30">
    <mergeCell ref="A1:I1"/>
    <mergeCell ref="B2:I2"/>
    <mergeCell ref="F3:G3"/>
    <mergeCell ref="F4:G4"/>
    <mergeCell ref="F5:G5"/>
    <mergeCell ref="F6:G6"/>
    <mergeCell ref="B7:D7"/>
    <mergeCell ref="E7:I7"/>
    <mergeCell ref="B8:D8"/>
    <mergeCell ref="E8:I8"/>
    <mergeCell ref="B9:D9"/>
    <mergeCell ref="E9:I9"/>
    <mergeCell ref="B10:D10"/>
    <mergeCell ref="E10:I10"/>
    <mergeCell ref="A37:G37"/>
    <mergeCell ref="A38:I38"/>
    <mergeCell ref="A39:I39"/>
    <mergeCell ref="A40:I40"/>
    <mergeCell ref="A3:A6"/>
    <mergeCell ref="A7:A10"/>
    <mergeCell ref="A11:A36"/>
    <mergeCell ref="B12:B20"/>
    <mergeCell ref="B21:B29"/>
    <mergeCell ref="B30:B34"/>
    <mergeCell ref="B35:B36"/>
    <mergeCell ref="C12:C15"/>
    <mergeCell ref="C16:C17"/>
    <mergeCell ref="C21:C24"/>
    <mergeCell ref="C25:C27"/>
    <mergeCell ref="C28:C29"/>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5"/>
  <sheetViews>
    <sheetView workbookViewId="0">
      <selection activeCell="D14" sqref="D14:F17"/>
    </sheetView>
  </sheetViews>
  <sheetFormatPr defaultColWidth="9" defaultRowHeight="13.5"/>
  <cols>
    <col min="1" max="1" width="5.25" customWidth="1"/>
    <col min="3" max="3" width="7.875" customWidth="1"/>
    <col min="5" max="5" width="12.375" customWidth="1"/>
    <col min="6" max="6" width="2.375" customWidth="1"/>
    <col min="7" max="7" width="10.875" customWidth="1"/>
    <col min="8" max="8" width="10.125" customWidth="1"/>
    <col min="9" max="9" width="6.875" customWidth="1"/>
    <col min="10" max="10" width="0.875" customWidth="1"/>
    <col min="11" max="11" width="8" customWidth="1"/>
    <col min="12" max="12" width="1" customWidth="1"/>
    <col min="13" max="13" width="10.7333333333333" customWidth="1"/>
    <col min="14" max="14" width="13.625" customWidth="1"/>
  </cols>
  <sheetData>
    <row r="1" customFormat="1" ht="42" customHeight="1" spans="1:14">
      <c r="A1" s="1" t="s">
        <v>177</v>
      </c>
      <c r="B1" s="1"/>
      <c r="C1" s="1"/>
      <c r="D1" s="1"/>
      <c r="E1" s="1"/>
      <c r="F1" s="1"/>
      <c r="G1" s="1"/>
      <c r="H1" s="1"/>
      <c r="I1" s="1"/>
      <c r="J1" s="1"/>
      <c r="K1" s="1"/>
      <c r="L1" s="1"/>
      <c r="M1" s="1"/>
      <c r="N1" s="1"/>
    </row>
    <row r="2" customFormat="1" ht="33" customHeight="1" spans="1:14">
      <c r="A2" s="1"/>
      <c r="B2" s="1"/>
      <c r="C2" s="1"/>
      <c r="D2" s="1"/>
      <c r="E2" s="1"/>
      <c r="F2" s="1"/>
      <c r="G2" s="1"/>
      <c r="H2" s="1"/>
      <c r="I2" s="1"/>
      <c r="J2" s="1"/>
      <c r="K2" s="1"/>
      <c r="L2" s="1"/>
      <c r="M2" s="1"/>
      <c r="N2" s="1"/>
    </row>
    <row r="3" customFormat="1" ht="15" customHeight="1" spans="1:14">
      <c r="A3" s="2" t="s">
        <v>178</v>
      </c>
      <c r="B3" s="2"/>
      <c r="C3" s="2" t="s">
        <v>179</v>
      </c>
      <c r="D3" s="2"/>
      <c r="E3" s="2"/>
      <c r="F3" s="2"/>
      <c r="G3" s="2"/>
      <c r="H3" s="2"/>
      <c r="I3" s="2"/>
      <c r="J3" s="2"/>
      <c r="K3" s="2"/>
      <c r="L3" s="2"/>
      <c r="M3" s="2"/>
      <c r="N3" s="2"/>
    </row>
    <row r="4" customFormat="1" ht="25" customHeight="1" spans="1:14">
      <c r="A4" s="2" t="s">
        <v>180</v>
      </c>
      <c r="B4" s="2"/>
      <c r="C4" s="2" t="s">
        <v>36</v>
      </c>
      <c r="D4" s="2"/>
      <c r="E4" s="2"/>
      <c r="F4" s="2"/>
      <c r="G4" s="2"/>
      <c r="H4" s="2" t="s">
        <v>181</v>
      </c>
      <c r="I4" s="2"/>
      <c r="J4" s="2" t="s">
        <v>182</v>
      </c>
      <c r="K4" s="2"/>
      <c r="L4" s="2"/>
      <c r="M4" s="2"/>
      <c r="N4" s="2"/>
    </row>
    <row r="5" customFormat="1" ht="15" customHeight="1" spans="1:14">
      <c r="A5" s="2" t="s">
        <v>183</v>
      </c>
      <c r="B5" s="2"/>
      <c r="C5" s="2"/>
      <c r="D5" s="2"/>
      <c r="E5" s="2" t="s">
        <v>99</v>
      </c>
      <c r="F5" s="2" t="s">
        <v>184</v>
      </c>
      <c r="G5" s="2"/>
      <c r="H5" s="2" t="s">
        <v>185</v>
      </c>
      <c r="I5" s="2"/>
      <c r="J5" s="2" t="s">
        <v>103</v>
      </c>
      <c r="K5" s="2"/>
      <c r="L5" s="2" t="s">
        <v>186</v>
      </c>
      <c r="M5" s="2"/>
      <c r="N5" s="2" t="s">
        <v>104</v>
      </c>
    </row>
    <row r="6" customFormat="1" ht="15" customHeight="1" spans="1:14">
      <c r="A6" s="2"/>
      <c r="B6" s="2"/>
      <c r="C6" s="2"/>
      <c r="D6" s="2"/>
      <c r="E6" s="2"/>
      <c r="F6" s="2"/>
      <c r="G6" s="2"/>
      <c r="H6" s="2"/>
      <c r="I6" s="2"/>
      <c r="J6" s="2"/>
      <c r="K6" s="2"/>
      <c r="L6" s="2"/>
      <c r="M6" s="2"/>
      <c r="N6" s="2"/>
    </row>
    <row r="7" customFormat="1" ht="15" customHeight="1" spans="1:14">
      <c r="A7" s="2"/>
      <c r="B7" s="2"/>
      <c r="C7" s="3" t="s">
        <v>187</v>
      </c>
      <c r="D7" s="3"/>
      <c r="E7" s="2">
        <v>1059</v>
      </c>
      <c r="F7" s="2">
        <v>1059</v>
      </c>
      <c r="G7" s="2"/>
      <c r="H7" s="2">
        <v>1059</v>
      </c>
      <c r="I7" s="2"/>
      <c r="J7" s="2">
        <v>10</v>
      </c>
      <c r="K7" s="2"/>
      <c r="L7" s="20">
        <f>H7/F7</f>
        <v>1</v>
      </c>
      <c r="M7" s="20"/>
      <c r="N7" s="2">
        <v>10</v>
      </c>
    </row>
    <row r="8" customFormat="1" ht="15" customHeight="1" spans="1:14">
      <c r="A8" s="2"/>
      <c r="B8" s="2"/>
      <c r="C8" s="2" t="s">
        <v>188</v>
      </c>
      <c r="D8" s="2"/>
      <c r="E8" s="2">
        <v>1059</v>
      </c>
      <c r="F8" s="2">
        <v>1059</v>
      </c>
      <c r="G8" s="2"/>
      <c r="H8" s="2">
        <v>1059</v>
      </c>
      <c r="I8" s="2"/>
      <c r="J8" s="2" t="s">
        <v>107</v>
      </c>
      <c r="K8" s="2"/>
      <c r="L8" s="2"/>
      <c r="M8" s="2"/>
      <c r="N8" s="2" t="s">
        <v>107</v>
      </c>
    </row>
    <row r="9" customFormat="1" ht="15" customHeight="1" spans="1:14">
      <c r="A9" s="2"/>
      <c r="B9" s="2"/>
      <c r="C9" s="2" t="s">
        <v>189</v>
      </c>
      <c r="D9" s="2"/>
      <c r="E9" s="2">
        <v>0</v>
      </c>
      <c r="F9" s="2">
        <v>0</v>
      </c>
      <c r="G9" s="2"/>
      <c r="H9" s="2">
        <v>0</v>
      </c>
      <c r="I9" s="2"/>
      <c r="J9" s="2" t="s">
        <v>107</v>
      </c>
      <c r="K9" s="2"/>
      <c r="L9" s="2"/>
      <c r="M9" s="2"/>
      <c r="N9" s="2" t="s">
        <v>107</v>
      </c>
    </row>
    <row r="10" customFormat="1" ht="15" customHeight="1" spans="1:14">
      <c r="A10" s="2"/>
      <c r="B10" s="2"/>
      <c r="C10" s="2" t="s">
        <v>190</v>
      </c>
      <c r="D10" s="2"/>
      <c r="E10" s="2">
        <v>0</v>
      </c>
      <c r="F10" s="2">
        <v>0</v>
      </c>
      <c r="G10" s="2"/>
      <c r="H10" s="2">
        <v>0</v>
      </c>
      <c r="I10" s="2"/>
      <c r="J10" s="2" t="s">
        <v>107</v>
      </c>
      <c r="K10" s="2"/>
      <c r="L10" s="2"/>
      <c r="M10" s="2"/>
      <c r="N10" s="2" t="s">
        <v>107</v>
      </c>
    </row>
    <row r="11" customFormat="1" ht="15" customHeight="1" spans="1:14">
      <c r="A11" s="2" t="s">
        <v>191</v>
      </c>
      <c r="B11" s="2" t="s">
        <v>110</v>
      </c>
      <c r="C11" s="2"/>
      <c r="D11" s="2"/>
      <c r="E11" s="2"/>
      <c r="F11" s="2"/>
      <c r="G11" s="2"/>
      <c r="H11" s="2" t="s">
        <v>192</v>
      </c>
      <c r="I11" s="2"/>
      <c r="J11" s="2"/>
      <c r="K11" s="2"/>
      <c r="L11" s="2"/>
      <c r="M11" s="2"/>
      <c r="N11" s="2"/>
    </row>
    <row r="12" customFormat="1" ht="48" customHeight="1" spans="1:14">
      <c r="A12" s="2"/>
      <c r="B12" s="4" t="s">
        <v>193</v>
      </c>
      <c r="C12" s="4"/>
      <c r="D12" s="4"/>
      <c r="E12" s="4"/>
      <c r="F12" s="4"/>
      <c r="G12" s="4"/>
      <c r="H12" s="4" t="s">
        <v>194</v>
      </c>
      <c r="I12" s="4"/>
      <c r="J12" s="4"/>
      <c r="K12" s="4"/>
      <c r="L12" s="4"/>
      <c r="M12" s="4"/>
      <c r="N12" s="4"/>
    </row>
    <row r="13" customFormat="1" ht="18.95" customHeight="1" spans="1:14">
      <c r="A13" s="5" t="s">
        <v>195</v>
      </c>
      <c r="B13" s="6" t="s">
        <v>44</v>
      </c>
      <c r="C13" s="6" t="s">
        <v>45</v>
      </c>
      <c r="D13" s="6" t="s">
        <v>46</v>
      </c>
      <c r="E13" s="6"/>
      <c r="F13" s="6"/>
      <c r="G13" s="6" t="s">
        <v>119</v>
      </c>
      <c r="H13" s="6" t="s">
        <v>120</v>
      </c>
      <c r="I13" s="6" t="s">
        <v>103</v>
      </c>
      <c r="J13" s="6"/>
      <c r="K13" s="6" t="s">
        <v>104</v>
      </c>
      <c r="L13" s="6"/>
      <c r="M13" s="6" t="s">
        <v>121</v>
      </c>
      <c r="N13" s="6"/>
    </row>
    <row r="14" customFormat="1" ht="15" customHeight="1" spans="1:14">
      <c r="A14" s="5"/>
      <c r="B14" s="6" t="s">
        <v>48</v>
      </c>
      <c r="C14" s="6" t="s">
        <v>49</v>
      </c>
      <c r="D14" s="7" t="s">
        <v>196</v>
      </c>
      <c r="E14" s="7"/>
      <c r="F14" s="7"/>
      <c r="G14" s="6" t="s">
        <v>197</v>
      </c>
      <c r="H14" s="6">
        <v>18</v>
      </c>
      <c r="I14" s="6">
        <v>4</v>
      </c>
      <c r="J14" s="6"/>
      <c r="K14" s="6">
        <v>4</v>
      </c>
      <c r="L14" s="6"/>
      <c r="M14" s="6"/>
      <c r="N14" s="6"/>
    </row>
    <row r="15" customFormat="1" ht="15" customHeight="1" spans="1:14">
      <c r="A15" s="5"/>
      <c r="B15" s="6"/>
      <c r="C15" s="6"/>
      <c r="D15" s="7" t="s">
        <v>198</v>
      </c>
      <c r="E15" s="7"/>
      <c r="F15" s="7"/>
      <c r="G15" s="6" t="s">
        <v>199</v>
      </c>
      <c r="H15" s="6">
        <v>30.1</v>
      </c>
      <c r="I15" s="6">
        <v>4</v>
      </c>
      <c r="J15" s="6"/>
      <c r="K15" s="6">
        <v>4</v>
      </c>
      <c r="L15" s="6"/>
      <c r="M15" s="6"/>
      <c r="N15" s="6"/>
    </row>
    <row r="16" customFormat="1" ht="15" customHeight="1" spans="1:14">
      <c r="A16" s="5"/>
      <c r="B16" s="6"/>
      <c r="C16" s="6"/>
      <c r="D16" s="7" t="s">
        <v>200</v>
      </c>
      <c r="E16" s="7"/>
      <c r="F16" s="7"/>
      <c r="G16" s="6" t="s">
        <v>201</v>
      </c>
      <c r="H16" s="6" t="s">
        <v>202</v>
      </c>
      <c r="I16" s="6">
        <v>4</v>
      </c>
      <c r="J16" s="6"/>
      <c r="K16" s="21">
        <v>4</v>
      </c>
      <c r="L16" s="22"/>
      <c r="M16" s="21"/>
      <c r="N16" s="22"/>
    </row>
    <row r="17" customFormat="1" ht="15" customHeight="1" spans="1:14">
      <c r="A17" s="5"/>
      <c r="B17" s="6"/>
      <c r="C17" s="6"/>
      <c r="D17" s="7" t="s">
        <v>203</v>
      </c>
      <c r="E17" s="7"/>
      <c r="F17" s="7"/>
      <c r="G17" s="6" t="s">
        <v>204</v>
      </c>
      <c r="H17" s="6" t="s">
        <v>205</v>
      </c>
      <c r="I17" s="6">
        <v>4</v>
      </c>
      <c r="J17" s="6"/>
      <c r="K17" s="6">
        <v>4</v>
      </c>
      <c r="L17" s="6"/>
      <c r="M17" s="6"/>
      <c r="N17" s="6"/>
    </row>
    <row r="18" customFormat="1" ht="15" customHeight="1" spans="1:14">
      <c r="A18" s="5"/>
      <c r="B18" s="6"/>
      <c r="C18" s="8" t="s">
        <v>60</v>
      </c>
      <c r="D18" s="7" t="s">
        <v>206</v>
      </c>
      <c r="E18" s="7"/>
      <c r="F18" s="7"/>
      <c r="G18" s="9" t="s">
        <v>207</v>
      </c>
      <c r="H18" s="9">
        <v>1</v>
      </c>
      <c r="I18" s="6">
        <v>7</v>
      </c>
      <c r="J18" s="6"/>
      <c r="K18" s="6">
        <v>7</v>
      </c>
      <c r="L18" s="6"/>
      <c r="M18" s="6"/>
      <c r="N18" s="6"/>
    </row>
    <row r="19" customFormat="1" ht="15" customHeight="1" spans="1:14">
      <c r="A19" s="5"/>
      <c r="B19" s="6"/>
      <c r="C19" s="10"/>
      <c r="D19" s="7" t="s">
        <v>208</v>
      </c>
      <c r="E19" s="7"/>
      <c r="F19" s="7"/>
      <c r="G19" s="6" t="s">
        <v>64</v>
      </c>
      <c r="H19" s="9" t="s">
        <v>64</v>
      </c>
      <c r="I19" s="21">
        <v>4</v>
      </c>
      <c r="J19" s="22"/>
      <c r="K19" s="21">
        <v>4</v>
      </c>
      <c r="L19" s="22"/>
      <c r="M19" s="21"/>
      <c r="N19" s="22"/>
    </row>
    <row r="20" customFormat="1" ht="15" customHeight="1" spans="1:14">
      <c r="A20" s="5"/>
      <c r="B20" s="6"/>
      <c r="C20" s="6" t="s">
        <v>67</v>
      </c>
      <c r="D20" s="7" t="s">
        <v>209</v>
      </c>
      <c r="E20" s="7"/>
      <c r="F20" s="7"/>
      <c r="G20" s="9" t="s">
        <v>210</v>
      </c>
      <c r="H20" s="9" t="s">
        <v>210</v>
      </c>
      <c r="I20" s="6">
        <v>4</v>
      </c>
      <c r="J20" s="6"/>
      <c r="K20" s="6">
        <v>4</v>
      </c>
      <c r="L20" s="6"/>
      <c r="M20" s="6"/>
      <c r="N20" s="6"/>
    </row>
    <row r="21" customFormat="1" ht="15" customHeight="1" spans="1:14">
      <c r="A21" s="5"/>
      <c r="B21" s="6"/>
      <c r="C21" s="6"/>
      <c r="D21" s="7" t="s">
        <v>68</v>
      </c>
      <c r="E21" s="7"/>
      <c r="F21" s="7"/>
      <c r="G21" s="9">
        <v>1</v>
      </c>
      <c r="H21" s="9">
        <v>1</v>
      </c>
      <c r="I21" s="6">
        <v>4</v>
      </c>
      <c r="J21" s="6"/>
      <c r="K21" s="6">
        <v>4</v>
      </c>
      <c r="L21" s="6"/>
      <c r="M21" s="6"/>
      <c r="N21" s="6"/>
    </row>
    <row r="22" customFormat="1" ht="15" customHeight="1" spans="1:14">
      <c r="A22" s="5"/>
      <c r="B22" s="6"/>
      <c r="C22" s="6"/>
      <c r="D22" s="7" t="s">
        <v>69</v>
      </c>
      <c r="E22" s="7"/>
      <c r="F22" s="7"/>
      <c r="G22" s="9">
        <v>1</v>
      </c>
      <c r="H22" s="9">
        <v>1</v>
      </c>
      <c r="I22" s="6">
        <v>4</v>
      </c>
      <c r="J22" s="6"/>
      <c r="K22" s="6">
        <v>4</v>
      </c>
      <c r="L22" s="6"/>
      <c r="M22" s="6"/>
      <c r="N22" s="6"/>
    </row>
    <row r="23" customFormat="1" ht="15" customHeight="1" spans="1:14">
      <c r="A23" s="5"/>
      <c r="B23" s="6"/>
      <c r="C23" s="6" t="s">
        <v>71</v>
      </c>
      <c r="D23" s="7" t="s">
        <v>72</v>
      </c>
      <c r="E23" s="7"/>
      <c r="F23" s="7"/>
      <c r="G23" s="6" t="s">
        <v>77</v>
      </c>
      <c r="H23" s="6" t="s">
        <v>211</v>
      </c>
      <c r="I23" s="6">
        <v>4</v>
      </c>
      <c r="J23" s="6"/>
      <c r="K23" s="6">
        <v>3</v>
      </c>
      <c r="L23" s="6"/>
      <c r="M23" s="6" t="s">
        <v>212</v>
      </c>
      <c r="N23" s="6"/>
    </row>
    <row r="24" customFormat="1" ht="15" customHeight="1" spans="1:14">
      <c r="A24" s="5"/>
      <c r="B24" s="6"/>
      <c r="C24" s="6"/>
      <c r="D24" s="7" t="s">
        <v>73</v>
      </c>
      <c r="E24" s="7"/>
      <c r="F24" s="7"/>
      <c r="G24" s="9" t="s">
        <v>213</v>
      </c>
      <c r="H24" s="9" t="s">
        <v>213</v>
      </c>
      <c r="I24" s="6">
        <v>7</v>
      </c>
      <c r="J24" s="6"/>
      <c r="K24" s="6">
        <v>7</v>
      </c>
      <c r="L24" s="6"/>
      <c r="M24" s="6"/>
      <c r="N24" s="6"/>
    </row>
    <row r="25" customFormat="1" ht="22" customHeight="1" spans="1:14">
      <c r="A25" s="5"/>
      <c r="B25" s="6" t="s">
        <v>74</v>
      </c>
      <c r="C25" s="8" t="s">
        <v>75</v>
      </c>
      <c r="D25" s="7" t="s">
        <v>76</v>
      </c>
      <c r="E25" s="7"/>
      <c r="F25" s="7"/>
      <c r="G25" s="6" t="s">
        <v>77</v>
      </c>
      <c r="H25" s="6" t="s">
        <v>77</v>
      </c>
      <c r="I25" s="6">
        <v>5</v>
      </c>
      <c r="J25" s="6"/>
      <c r="K25" s="6">
        <v>5</v>
      </c>
      <c r="L25" s="6"/>
      <c r="M25" s="6"/>
      <c r="N25" s="6"/>
    </row>
    <row r="26" customFormat="1" ht="17" customHeight="1" spans="1:14">
      <c r="A26" s="5"/>
      <c r="B26" s="6"/>
      <c r="C26" s="11"/>
      <c r="D26" s="12" t="s">
        <v>145</v>
      </c>
      <c r="E26" s="13"/>
      <c r="F26" s="14"/>
      <c r="G26" s="6" t="s">
        <v>66</v>
      </c>
      <c r="H26" s="6" t="s">
        <v>66</v>
      </c>
      <c r="I26" s="6">
        <v>5</v>
      </c>
      <c r="J26" s="6"/>
      <c r="K26" s="6">
        <v>5</v>
      </c>
      <c r="L26" s="6"/>
      <c r="M26" s="21"/>
      <c r="N26" s="22"/>
    </row>
    <row r="27" customFormat="1" ht="25" customHeight="1" spans="1:14">
      <c r="A27" s="5"/>
      <c r="B27" s="6"/>
      <c r="C27" s="6" t="s">
        <v>85</v>
      </c>
      <c r="D27" s="7" t="s">
        <v>87</v>
      </c>
      <c r="E27" s="7"/>
      <c r="F27" s="7"/>
      <c r="G27" s="9">
        <v>1</v>
      </c>
      <c r="H27" s="9">
        <v>0.9</v>
      </c>
      <c r="I27" s="6">
        <v>10</v>
      </c>
      <c r="J27" s="6"/>
      <c r="K27" s="6">
        <v>9</v>
      </c>
      <c r="L27" s="6"/>
      <c r="M27" s="6" t="s">
        <v>214</v>
      </c>
      <c r="N27" s="6"/>
    </row>
    <row r="28" customFormat="1" ht="28" customHeight="1" spans="1:14">
      <c r="A28" s="5"/>
      <c r="B28" s="6"/>
      <c r="C28" s="6" t="s">
        <v>88</v>
      </c>
      <c r="D28" s="7" t="s">
        <v>215</v>
      </c>
      <c r="E28" s="7"/>
      <c r="F28" s="7"/>
      <c r="G28" s="6" t="s">
        <v>92</v>
      </c>
      <c r="H28" s="9" t="s">
        <v>92</v>
      </c>
      <c r="I28" s="6">
        <v>10</v>
      </c>
      <c r="J28" s="6"/>
      <c r="K28" s="6">
        <v>10</v>
      </c>
      <c r="L28" s="6"/>
      <c r="M28" s="6"/>
      <c r="N28" s="6"/>
    </row>
    <row r="29" customFormat="1" ht="38" customHeight="1" spans="1:14">
      <c r="A29" s="5"/>
      <c r="B29" s="6" t="s">
        <v>93</v>
      </c>
      <c r="C29" s="6" t="s">
        <v>216</v>
      </c>
      <c r="D29" s="7" t="s">
        <v>217</v>
      </c>
      <c r="E29" s="7"/>
      <c r="F29" s="7"/>
      <c r="G29" s="6" t="s">
        <v>66</v>
      </c>
      <c r="H29" s="9">
        <v>0.95</v>
      </c>
      <c r="I29" s="6">
        <v>10</v>
      </c>
      <c r="J29" s="6"/>
      <c r="K29" s="6">
        <v>10</v>
      </c>
      <c r="L29" s="6"/>
      <c r="M29" s="6"/>
      <c r="N29" s="6"/>
    </row>
    <row r="30" customFormat="1" ht="15" customHeight="1" spans="1:14">
      <c r="A30" s="15" t="s">
        <v>218</v>
      </c>
      <c r="B30" s="15"/>
      <c r="C30" s="15"/>
      <c r="D30" s="15"/>
      <c r="E30" s="15"/>
      <c r="F30" s="15"/>
      <c r="G30" s="15"/>
      <c r="H30" s="15"/>
      <c r="I30" s="15">
        <v>100</v>
      </c>
      <c r="J30" s="15"/>
      <c r="K30" s="15">
        <v>98</v>
      </c>
      <c r="L30" s="15"/>
      <c r="M30" s="23"/>
      <c r="N30" s="23"/>
    </row>
    <row r="31" customFormat="1" spans="1:14">
      <c r="A31" s="16" t="s">
        <v>219</v>
      </c>
      <c r="B31" s="17" t="s">
        <v>220</v>
      </c>
      <c r="C31" s="18"/>
      <c r="D31" s="18"/>
      <c r="E31" s="18"/>
      <c r="F31" s="18"/>
      <c r="G31" s="18"/>
      <c r="H31" s="18"/>
      <c r="I31" s="18"/>
      <c r="J31" s="18"/>
      <c r="K31" s="18"/>
      <c r="L31" s="18"/>
      <c r="M31" s="18"/>
      <c r="N31" s="24"/>
    </row>
    <row r="32" customFormat="1" spans="1:14">
      <c r="A32" s="19" t="s">
        <v>221</v>
      </c>
      <c r="B32" s="19"/>
      <c r="C32" s="19"/>
      <c r="D32" s="19"/>
      <c r="E32" s="19"/>
      <c r="F32" s="19"/>
      <c r="G32" s="19"/>
      <c r="H32" s="19"/>
      <c r="I32" s="19"/>
      <c r="J32" s="19"/>
      <c r="K32" s="19"/>
      <c r="L32" s="19"/>
      <c r="M32" s="19"/>
      <c r="N32" s="19"/>
    </row>
    <row r="33" customFormat="1" ht="51.95" customHeight="1" spans="1:14">
      <c r="A33" s="19" t="s">
        <v>222</v>
      </c>
      <c r="B33" s="19"/>
      <c r="C33" s="19"/>
      <c r="D33" s="19"/>
      <c r="E33" s="19"/>
      <c r="F33" s="19"/>
      <c r="G33" s="19"/>
      <c r="H33" s="19"/>
      <c r="I33" s="19"/>
      <c r="J33" s="19"/>
      <c r="K33" s="19"/>
      <c r="L33" s="19"/>
      <c r="M33" s="19"/>
      <c r="N33" s="19"/>
    </row>
    <row r="34" customFormat="1" ht="41.1" customHeight="1" spans="1:14">
      <c r="A34" s="19" t="s">
        <v>223</v>
      </c>
      <c r="B34" s="19"/>
      <c r="C34" s="19"/>
      <c r="D34" s="19"/>
      <c r="E34" s="19"/>
      <c r="F34" s="19"/>
      <c r="G34" s="19"/>
      <c r="H34" s="19"/>
      <c r="I34" s="19"/>
      <c r="J34" s="19"/>
      <c r="K34" s="19"/>
      <c r="L34" s="19"/>
      <c r="M34" s="19"/>
      <c r="N34" s="19"/>
    </row>
    <row r="35" customFormat="1" ht="15.95" customHeight="1"/>
  </sheetData>
  <mergeCells count="124">
    <mergeCell ref="A1:N1"/>
    <mergeCell ref="A3:B3"/>
    <mergeCell ref="C3:N3"/>
    <mergeCell ref="A4:B4"/>
    <mergeCell ref="C4:G4"/>
    <mergeCell ref="H4:I4"/>
    <mergeCell ref="J4:N4"/>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A30:H30"/>
    <mergeCell ref="I30:J30"/>
    <mergeCell ref="K30:L30"/>
    <mergeCell ref="M30:N30"/>
    <mergeCell ref="B31:N31"/>
    <mergeCell ref="A32:N32"/>
    <mergeCell ref="A33:N33"/>
    <mergeCell ref="A34:N34"/>
    <mergeCell ref="A11:A12"/>
    <mergeCell ref="A13:A29"/>
    <mergeCell ref="B14:B24"/>
    <mergeCell ref="B25:B28"/>
    <mergeCell ref="C14:C17"/>
    <mergeCell ref="C18:C19"/>
    <mergeCell ref="C20:C22"/>
    <mergeCell ref="C23:C24"/>
    <mergeCell ref="C25:C26"/>
    <mergeCell ref="E5:E6"/>
    <mergeCell ref="N5:N6"/>
    <mergeCell ref="A5:B10"/>
    <mergeCell ref="C5:D6"/>
    <mergeCell ref="F5:G6"/>
    <mergeCell ref="H5:I6"/>
    <mergeCell ref="J5:K6"/>
    <mergeCell ref="L5:M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预算目标表</vt:lpstr>
      <vt:lpstr>2021年整体绩效目标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邢亮</dc:creator>
  <dcterms:created xsi:type="dcterms:W3CDTF">2020-09-09T02:07:00Z</dcterms:created>
  <dcterms:modified xsi:type="dcterms:W3CDTF">2021-02-22T02:53:22Z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